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I:\Sanofi\Toujeo CRM\EMail Campaign Inventory\"/>
    </mc:Choice>
  </mc:AlternateContent>
  <bookViews>
    <workbookView xWindow="0" yWindow="0" windowWidth="20112" windowHeight="8976" tabRatio="921" activeTab="5"/>
  </bookViews>
  <sheets>
    <sheet name="Instruct" sheetId="5" r:id="rId1"/>
    <sheet name="Afrezza Trans" sheetId="39" r:id="rId2"/>
    <sheet name="S8 DO Email 3.0" sheetId="26" r:id="rId3"/>
    <sheet name="E-Mail 3.0 POCMOC" sheetId="28" r:id="rId4"/>
    <sheet name="Change Form" sheetId="24" r:id="rId5"/>
    <sheet name="Email Template" sheetId="30" r:id="rId6"/>
    <sheet name="Proof List" sheetId="16" r:id="rId7"/>
    <sheet name="Archive - Email Inventory" sheetId="29" r:id="rId8"/>
  </sheets>
  <externalReferences>
    <externalReference r:id="rId9"/>
  </externalReferences>
  <definedNames>
    <definedName name="FdmsObjectListComponent_Link_0" localSheetId="7">'Archive - Email Inventory'!#REF!</definedName>
    <definedName name="FdmsObjectListComponent_Link_1" localSheetId="7">'Archive - Email Inventory'!#REF!</definedName>
    <definedName name="mfps" localSheetId="4">'Change Form'!#REF!</definedName>
    <definedName name="ParentOfferNM">[1]PARENT_OFFER!$C$9:$C$214</definedName>
    <definedName name="_xlnm.Print_Area" localSheetId="4">'Change Form'!$A$1:$L$63</definedName>
    <definedName name="TABLE" localSheetId="4">'Change Form'!#REF!</definedName>
    <definedName name="TABLE_2" localSheetId="4">'Change Form'!#REF!</definedName>
    <definedName name="TABLE_3" localSheetId="4">'Change Form'!#REF!</definedName>
    <definedName name="TABLE_4" localSheetId="4">'Change Form'!#REF!</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A65" i="39" l="1"/>
  <c r="A57" i="39"/>
  <c r="A49" i="39"/>
  <c r="A41" i="39"/>
  <c r="A33" i="39"/>
  <c r="A25" i="39"/>
  <c r="A9" i="39"/>
  <c r="J16" i="26"/>
  <c r="I16" i="26"/>
  <c r="J23" i="26"/>
  <c r="I23" i="26"/>
  <c r="J30" i="26"/>
  <c r="I30" i="26"/>
  <c r="J37" i="26"/>
  <c r="I37" i="26"/>
  <c r="J44" i="26"/>
  <c r="I44" i="26"/>
  <c r="J51" i="26"/>
  <c r="I51" i="26"/>
  <c r="J58" i="26"/>
  <c r="I58" i="26"/>
  <c r="J65" i="26"/>
  <c r="I65" i="26"/>
  <c r="J72" i="26"/>
  <c r="I72" i="26"/>
  <c r="J79" i="26"/>
  <c r="I79" i="26"/>
  <c r="J86" i="26"/>
  <c r="I86" i="26"/>
  <c r="J93" i="26"/>
  <c r="I93" i="26"/>
  <c r="J100" i="26"/>
  <c r="I100" i="26"/>
  <c r="J107" i="26"/>
  <c r="I107" i="26"/>
  <c r="J114" i="26"/>
  <c r="I114" i="26"/>
  <c r="J121" i="26"/>
  <c r="I121" i="26"/>
  <c r="J128" i="26"/>
  <c r="I128" i="26"/>
  <c r="J135" i="26"/>
  <c r="I135" i="26"/>
  <c r="J142" i="26"/>
  <c r="I142" i="26"/>
  <c r="J149" i="26"/>
  <c r="I149" i="26"/>
  <c r="J156" i="26"/>
  <c r="I156" i="26"/>
  <c r="J163" i="26"/>
  <c r="I163" i="26"/>
  <c r="J170" i="26"/>
  <c r="I170" i="26"/>
  <c r="J177" i="26"/>
  <c r="I177" i="26"/>
  <c r="A177" i="26"/>
  <c r="A170" i="26"/>
  <c r="A163" i="26"/>
  <c r="A156" i="26"/>
  <c r="A149" i="26"/>
  <c r="A142" i="26"/>
  <c r="A135" i="26"/>
  <c r="A128" i="26"/>
  <c r="A121" i="26"/>
  <c r="A114" i="26"/>
  <c r="A107" i="26"/>
  <c r="A100" i="26"/>
  <c r="A93" i="26"/>
  <c r="A86" i="26"/>
  <c r="A79" i="26"/>
  <c r="A72" i="26"/>
  <c r="A65" i="26"/>
  <c r="A58" i="26"/>
  <c r="A51" i="26"/>
  <c r="A44" i="26"/>
  <c r="A37" i="26"/>
  <c r="A30" i="26"/>
  <c r="A23" i="26"/>
  <c r="A16" i="26"/>
  <c r="A9" i="26"/>
</calcChain>
</file>

<file path=xl/comments1.xml><?xml version="1.0" encoding="utf-8"?>
<comments xmlns="http://schemas.openxmlformats.org/spreadsheetml/2006/main">
  <authors>
    <author>dwimbish</author>
  </authors>
  <commentList>
    <comment ref="E2" authorId="0" shapeId="0">
      <text>
        <r>
          <rPr>
            <b/>
            <sz val="9"/>
            <color indexed="81"/>
            <rFont val="Tahoma"/>
            <family val="2"/>
          </rPr>
          <t>Definition:</t>
        </r>
        <r>
          <rPr>
            <sz val="9"/>
            <color indexed="81"/>
            <rFont val="Tahoma"/>
            <family val="2"/>
          </rPr>
          <t xml:space="preserve">
A unique name of an initiative.  An initiative will group together campaigns.</t>
        </r>
      </text>
    </comment>
    <comment ref="G2" authorId="0" shapeId="0">
      <text>
        <r>
          <rPr>
            <b/>
            <sz val="9"/>
            <color indexed="81"/>
            <rFont val="Tahoma"/>
            <family val="2"/>
          </rPr>
          <t>Definition:</t>
        </r>
        <r>
          <rPr>
            <sz val="9"/>
            <color indexed="81"/>
            <rFont val="Tahoma"/>
            <family val="2"/>
          </rPr>
          <t xml:space="preserve">
A unique name of an initiative.  An initiative will group together campaigns.</t>
        </r>
      </text>
    </comment>
    <comment ref="H2" authorId="0" shapeId="0">
      <text>
        <r>
          <rPr>
            <b/>
            <sz val="9"/>
            <color indexed="81"/>
            <rFont val="Tahoma"/>
            <family val="2"/>
          </rPr>
          <t xml:space="preserve">Definition:
</t>
        </r>
        <r>
          <rPr>
            <sz val="9"/>
            <color indexed="81"/>
            <rFont val="Tahoma"/>
            <family val="2"/>
          </rPr>
          <t xml:space="preserve">Field to allow up to 50 characters for a description of the initiative  Can be the same as the initiative name.
</t>
        </r>
      </text>
    </comment>
  </commentList>
</comments>
</file>

<file path=xl/sharedStrings.xml><?xml version="1.0" encoding="utf-8"?>
<sst xmlns="http://schemas.openxmlformats.org/spreadsheetml/2006/main" count="1926" uniqueCount="812">
  <si>
    <t>https://www.cdehelpteam.com/Home/EmailCDE?utm_source=CRM&amp;utm_medium=email&amp;utm_campaign=TransT1&amp;moc=TJOCO24258EM</t>
  </si>
  <si>
    <t>https://www.cdehelpteam.com?utm_source=CRM&amp;utm_medium=email&amp;utm_campaign=TransT1&amp;moc=TJOCO24258EM</t>
  </si>
  <si>
    <t>https://www.toujeo.com/about-toujeo?utm_source=CRM&amp;utm_medium=email&amp;utm_campaign=TransT1&amp;moc=TJOCO24258EM</t>
  </si>
  <si>
    <t xml:space="preserve">info@sanofiusnews.com  
</t>
    <phoneticPr fontId="64" type="noConversion"/>
  </si>
  <si>
    <t>Stay on track with a diabetes educator</t>
    <phoneticPr fontId="64" type="noConversion"/>
  </si>
  <si>
    <t>US.GLT.16.06.170</t>
    <phoneticPr fontId="64" type="noConversion"/>
  </si>
  <si>
    <t xml:space="preserve">Set up your complimentary live webcam session with a diabetes educator today.
</t>
    <phoneticPr fontId="64" type="noConversion"/>
  </si>
  <si>
    <t>https://www.toujeo.com/about-toujeo?utm_source=CRM&amp;utm_medium=email&amp;utm_campaign=TransT1&amp;moc=TJOCO24231EM</t>
  </si>
  <si>
    <t>https://www.cdehelpteam.com/Home/EmailCDE?utm_source=CRM&amp;utm_medium=email&amp;utm_campaign=TransT1&amp;moc=TJOCO24261EM</t>
  </si>
  <si>
    <t>https://www.cdehelpteam.com?utm_source=CRM&amp;utm_medium=email&amp;utm_campaign=TransT1&amp;moc=TJOCO24261EM</t>
  </si>
  <si>
    <t>https://www.toujeo.com/about-toujeo?utm_source=CRM&amp;utm_medium=email&amp;utm_campaign=TransT1&amp;moc=TJOCO24261EM</t>
  </si>
  <si>
    <t>https://www.cdehelpteam.com/Home/EmailCDE?utm_source=CRM&amp;utm_medium=email&amp;utm_campaign=TransT1&amp;moc=TJOCO24233EM</t>
  </si>
  <si>
    <t>https://www.cdehelpteam.com?utm_source=CRM&amp;utm_medium=email&amp;utm_campaign=TransT1&amp;moc=TJOCO24233EM</t>
  </si>
  <si>
    <t>https://www.toujeo.com/about-toujeo?utm_source=CRM&amp;utm_medium=email&amp;utm_campaign=TransT1&amp;moc=TJOCO24233EM</t>
  </si>
  <si>
    <t>Last CTA button</t>
    <phoneticPr fontId="64" type="noConversion"/>
  </si>
  <si>
    <t>https://www.toujeo.com/about-toujeo?utm_source=CRM&amp;utm_medium=email&amp;utm_campaign=TransT1&amp;moc=TJOCO24230EM</t>
    <phoneticPr fontId="64" type="noConversion"/>
  </si>
  <si>
    <t>Copy in the header</t>
    <phoneticPr fontId="64" type="noConversion"/>
  </si>
  <si>
    <t>Ask a diabetes educator today</t>
    <phoneticPr fontId="64" type="noConversion"/>
  </si>
  <si>
    <t>In-text link at the end of the 3rd section</t>
    <phoneticPr fontId="64" type="noConversion"/>
  </si>
  <si>
    <t>Sign up for a free live webcam session</t>
    <phoneticPr fontId="64" type="noConversion"/>
  </si>
  <si>
    <t>Last CTA button</t>
    <phoneticPr fontId="64" type="noConversion"/>
  </si>
  <si>
    <t>Learn more</t>
    <phoneticPr fontId="64" type="noConversion"/>
  </si>
  <si>
    <t>https://www.cdehelpteam.com/Home/EmailCDE?utm_source=CRM&amp;utm_medium=email&amp;utm_campaign=TransT1&amp;moc=TJOCO24262EM</t>
  </si>
  <si>
    <t>https://www.cdehelpteam.com?utm_source=CRM&amp;utm_medium=email&amp;utm_campaign=TransT1&amp;moc=TJOCO24262EM</t>
  </si>
  <si>
    <t>https://www.toujeo.com/about-toujeo?utm_source=CRM&amp;utm_medium=email&amp;utm_campaign=TransT1&amp;moc=TJOCO24262EM</t>
  </si>
  <si>
    <t>https://www.cdehelpteam.com/Home/EmailCDE?utm_source=CRM&amp;utm_medium=email&amp;utm_campaign=TransT1&amp;moc=TJOCO24231EM</t>
  </si>
  <si>
    <t>https://www.cdehelpteam.com?utm_source=CRM&amp;utm_medium=email&amp;utm_campaign=TransT1&amp;moc=TJOCO24231EM</t>
  </si>
  <si>
    <t>TJOCO24231EM</t>
    <phoneticPr fontId="64" type="noConversion"/>
  </si>
  <si>
    <t>UL</t>
    <phoneticPr fontId="64" type="noConversion"/>
  </si>
  <si>
    <t>TJOPOEM24856</t>
    <phoneticPr fontId="64" type="noConversion"/>
  </si>
  <si>
    <r>
      <t>Afrezza Trans</t>
    </r>
    <r>
      <rPr>
        <b/>
        <sz val="11"/>
        <color theme="1"/>
        <rFont val="Calibri"/>
        <family val="2"/>
        <scheme val="minor"/>
      </rPr>
      <t xml:space="preserve"> EM  - Type 1</t>
    </r>
    <r>
      <rPr>
        <b/>
        <sz val="11"/>
        <color indexed="8"/>
        <rFont val="Calibri"/>
        <family val="2"/>
      </rPr>
      <t xml:space="preserve"> - Engaged</t>
    </r>
    <phoneticPr fontId="64" type="noConversion"/>
  </si>
  <si>
    <r>
      <t>Afrezza Trans</t>
    </r>
    <r>
      <rPr>
        <b/>
        <sz val="11"/>
        <color theme="1"/>
        <rFont val="Calibri"/>
        <family val="2"/>
        <scheme val="minor"/>
      </rPr>
      <t xml:space="preserve"> EM  - Type 1 - Engaged</t>
    </r>
    <r>
      <rPr>
        <b/>
        <sz val="11"/>
        <color indexed="8"/>
        <rFont val="Calibri"/>
        <family val="2"/>
      </rPr>
      <t xml:space="preserve"> Resend</t>
    </r>
    <phoneticPr fontId="64" type="noConversion"/>
  </si>
  <si>
    <r>
      <t>Afrezza Trans</t>
    </r>
    <r>
      <rPr>
        <b/>
        <sz val="11"/>
        <color theme="1"/>
        <rFont val="Calibri"/>
        <family val="2"/>
        <scheme val="minor"/>
      </rPr>
      <t xml:space="preserve"> EM  - Type </t>
    </r>
    <r>
      <rPr>
        <b/>
        <sz val="11"/>
        <color indexed="8"/>
        <rFont val="Calibri"/>
        <family val="2"/>
      </rPr>
      <t>2 - Engaged</t>
    </r>
    <phoneticPr fontId="64" type="noConversion"/>
  </si>
  <si>
    <t>Afrezza Trans EM - Type 2 - Engaged Resend</t>
    <phoneticPr fontId="64" type="noConversion"/>
  </si>
  <si>
    <t>TJOPOEM24838</t>
    <phoneticPr fontId="64" type="noConversion"/>
  </si>
  <si>
    <t xml:space="preserve">Afrezza Trans EM - Insulin Naive - Engaged </t>
    <phoneticPr fontId="64" type="noConversion"/>
  </si>
  <si>
    <t>TJOCO24233EM</t>
    <phoneticPr fontId="64" type="noConversion"/>
  </si>
  <si>
    <t>TJOPOEM24868</t>
    <phoneticPr fontId="64" type="noConversion"/>
  </si>
  <si>
    <t>Afrezza Trans EM - Insulin Naive - Engaged Resend</t>
    <phoneticPr fontId="64" type="noConversion"/>
  </si>
  <si>
    <t>Copy in the header</t>
    <phoneticPr fontId="64" type="noConversion"/>
  </si>
  <si>
    <t>Ask a diabetes educator today</t>
    <phoneticPr fontId="64" type="noConversion"/>
  </si>
  <si>
    <t>https://www.cdehelpteam.com/Home/EmailCDE?utm_source=CRM&amp;utm_medium=email&amp;utm_campaign=TransT1&amp;moc=TJOCO24230EM</t>
    <phoneticPr fontId="64" type="noConversion"/>
  </si>
  <si>
    <t>First CTA button</t>
    <phoneticPr fontId="64" type="noConversion"/>
  </si>
  <si>
    <t>Get started</t>
    <phoneticPr fontId="64" type="noConversion"/>
  </si>
  <si>
    <t>https://www.cdehelpteam.com?utm_source=CRM&amp;utm_medium=email&amp;utm_campaign=TransT1&amp;moc=TJOCO24230EM</t>
    <phoneticPr fontId="64" type="noConversion"/>
  </si>
  <si>
    <t>In-text link at the end of the 3rd section</t>
    <phoneticPr fontId="64" type="noConversion"/>
  </si>
  <si>
    <t>Sign up for a free live webcam session</t>
    <phoneticPr fontId="64" type="noConversion"/>
  </si>
  <si>
    <r>
      <t xml:space="preserve">Toujeo Consumer </t>
    </r>
    <r>
      <rPr>
        <b/>
        <sz val="16"/>
        <color indexed="9"/>
        <rFont val="Calibri"/>
        <family val="2"/>
      </rPr>
      <t>Afrezza Transition</t>
    </r>
    <r>
      <rPr>
        <b/>
        <sz val="16"/>
        <color theme="0"/>
        <rFont val="Calibri"/>
        <family val="2"/>
        <scheme val="minor"/>
      </rPr>
      <t xml:space="preserve"> - Email Inventory," Link Matrix"</t>
    </r>
    <phoneticPr fontId="64" type="noConversion"/>
  </si>
  <si>
    <t>UL</t>
    <phoneticPr fontId="64" type="noConversion"/>
  </si>
  <si>
    <t>TJOPOEM24841</t>
    <phoneticPr fontId="64" type="noConversion"/>
  </si>
  <si>
    <t>TJOPOEM24865</t>
    <phoneticPr fontId="64" type="noConversion"/>
  </si>
  <si>
    <t>TJOCO24262EM</t>
    <phoneticPr fontId="64" type="noConversion"/>
  </si>
  <si>
    <t>TJOPOEM24843</t>
    <phoneticPr fontId="64" type="noConversion"/>
  </si>
  <si>
    <t>Learn more</t>
    <phoneticPr fontId="64" type="noConversion"/>
  </si>
  <si>
    <t>[Name], what's your recipe for lower blood sugar levels</t>
    <phoneticPr fontId="64" type="noConversion"/>
  </si>
  <si>
    <t>[Name], a healthy A1C starts with healthy food</t>
    <phoneticPr fontId="64" type="noConversion"/>
  </si>
  <si>
    <t>[Name], get a better way to track food for your diabetes</t>
    <phoneticPr fontId="64" type="noConversion"/>
  </si>
  <si>
    <t>[Name], one way to count carbs and lower A1C</t>
    <phoneticPr fontId="64" type="noConversion"/>
  </si>
  <si>
    <t>[Name], another way to count carbs and lower A1C</t>
    <phoneticPr fontId="64" type="noConversion"/>
  </si>
  <si>
    <t>[Name], check out this tool to track nutirtion for diabetes</t>
    <phoneticPr fontId="64" type="noConversion"/>
  </si>
  <si>
    <t>[Name], get nutrition info with this useful tool for people with diabetes</t>
    <phoneticPr fontId="64" type="noConversion"/>
  </si>
  <si>
    <t>[Name], helpful food tips from Toujeo® (insulin glargine injection) 300 Units/mL</t>
    <phoneticPr fontId="64" type="noConversion"/>
  </si>
  <si>
    <t>[Name], helpful food tips from the makers of Lantus (insulin glargine injection) 100 Units/mL</t>
    <phoneticPr fontId="64" type="noConversion"/>
  </si>
  <si>
    <t>For people with diabetes, information is power.</t>
    <phoneticPr fontId="64" type="noConversion"/>
  </si>
  <si>
    <t>Get the facts</t>
    <phoneticPr fontId="64" type="noConversion"/>
  </si>
  <si>
    <t>Bet you didn't know:</t>
    <phoneticPr fontId="64" type="noConversion"/>
  </si>
  <si>
    <t>Simple exercises</t>
    <phoneticPr fontId="64" type="noConversion"/>
  </si>
  <si>
    <t>Woman and avatar, "For people with diabetes ..."</t>
    <phoneticPr fontId="64" type="noConversion"/>
  </si>
  <si>
    <t>Image of couple with"Get the facts" CTA</t>
    <phoneticPr fontId="64" type="noConversion"/>
  </si>
  <si>
    <t>Headline after doctor dicussion guide  link</t>
    <phoneticPr fontId="64" type="noConversion"/>
  </si>
  <si>
    <t>Bet you didn't know:</t>
    <phoneticPr fontId="64" type="noConversion"/>
  </si>
  <si>
    <t>Helpful exercise tips from Toujeo® (insulin glargine injection) 300 Units/mL</t>
    <phoneticPr fontId="64" type="noConversion"/>
  </si>
  <si>
    <t>Eating right for lower lower blood sugar levels</t>
    <phoneticPr fontId="64" type="noConversion"/>
  </si>
  <si>
    <t>How to eat for lower blood sugar levels</t>
    <phoneticPr fontId="64" type="noConversion"/>
  </si>
  <si>
    <t>Find your own recipe for lower blood sugar levels</t>
    <phoneticPr fontId="64" type="noConversion"/>
  </si>
  <si>
    <t>What's your recipe for lower blood sugar levels?</t>
    <phoneticPr fontId="64" type="noConversion"/>
  </si>
  <si>
    <t>A healthy A1C starts with healthy food</t>
    <phoneticPr fontId="64" type="noConversion"/>
  </si>
  <si>
    <t>Get a better way to track food for your diabees</t>
    <phoneticPr fontId="64" type="noConversion"/>
  </si>
  <si>
    <t>One way to count carbs and lower A1C</t>
    <phoneticPr fontId="64" type="noConversion"/>
  </si>
  <si>
    <t>Another way to count carbs and lower A1c</t>
    <phoneticPr fontId="64" type="noConversion"/>
  </si>
  <si>
    <t>Check out this tool to track nutrition for diabetes</t>
    <phoneticPr fontId="64" type="noConversion"/>
  </si>
  <si>
    <t>Helpful good tips from Toujeo ® (insulin glargine injection) 300 Units/ML</t>
    <phoneticPr fontId="64" type="noConversion"/>
  </si>
  <si>
    <t>[Name], eating right for lower blood sugar levels</t>
    <phoneticPr fontId="64" type="noConversion"/>
  </si>
  <si>
    <t>[Name], how to eat for lower blood sugar levels</t>
    <phoneticPr fontId="64" type="noConversion"/>
  </si>
  <si>
    <t>[Name], find your own recipe for lower blood sugar levels</t>
    <phoneticPr fontId="64" type="noConversion"/>
  </si>
  <si>
    <t>Find out how much sugar is in your food</t>
    <phoneticPr fontId="64" type="noConversion"/>
  </si>
  <si>
    <t>[Name], your guide to a well-balanced meal</t>
    <phoneticPr fontId="64" type="noConversion"/>
  </si>
  <si>
    <t>[Name], eating right starts here</t>
    <phoneticPr fontId="64" type="noConversion"/>
  </si>
  <si>
    <t>[Name], got questions about eating right?</t>
    <phoneticPr fontId="64" type="noConversion"/>
  </si>
  <si>
    <t>[Name], do you know what you're eating?</t>
    <phoneticPr fontId="64" type="noConversion"/>
  </si>
  <si>
    <t>[Name], how well do you know your food?</t>
    <phoneticPr fontId="64" type="noConversion"/>
  </si>
  <si>
    <t>[Name], find your own recipe for success</t>
    <phoneticPr fontId="64" type="noConversion"/>
  </si>
  <si>
    <t>[Name], what's your recipe for success?</t>
    <phoneticPr fontId="64" type="noConversion"/>
  </si>
  <si>
    <t>[Name], a healthy life starts with healthy food</t>
    <phoneticPr fontId="64" type="noConversion"/>
  </si>
  <si>
    <t>[Name], an easier way to count carbs</t>
    <phoneticPr fontId="64" type="noConversion"/>
  </si>
  <si>
    <t>Helpful exercise tips from Toujeo® (insulin glargine injection) 300 Units/mL</t>
    <phoneticPr fontId="64" type="noConversion"/>
  </si>
  <si>
    <t>[Name], here's an easier way to track your food</t>
    <phoneticPr fontId="64" type="noConversion"/>
  </si>
  <si>
    <t>[Name], here's a simple way to track your food</t>
    <phoneticPr fontId="64" type="noConversion"/>
  </si>
  <si>
    <t>[Name], get a useful tool to count your carbs</t>
    <phoneticPr fontId="64" type="noConversion"/>
  </si>
  <si>
    <t>[Name], find out how much sugar is in your food</t>
    <phoneticPr fontId="64" type="noConversion"/>
  </si>
  <si>
    <t>Recommended:</t>
    <phoneticPr fontId="64" type="noConversion"/>
  </si>
  <si>
    <t>https://www.toujeo.com/doctor-discussion-guide</t>
  </si>
  <si>
    <t>http://products.sanofi.us/toujeo/toujeo.pdf</t>
  </si>
  <si>
    <t>https://www.toujeo.com/-/media/EMS/Conditions/Diabetes/Global/PDF/sanoficounterfietdrugs%20pdf.pdf</t>
  </si>
  <si>
    <t>www.contactus.sanofi-aventis.us</t>
    <phoneticPr fontId="64" type="noConversion"/>
  </si>
  <si>
    <t>http://www.contactus.sanofi-aventis.us</t>
    <phoneticPr fontId="64" type="noConversion"/>
  </si>
  <si>
    <t>Alt -Text Table Instructions</t>
    <phoneticPr fontId="64" type="noConversion"/>
  </si>
  <si>
    <t>Your guide to a well-balanced meal</t>
    <phoneticPr fontId="64" type="noConversion"/>
  </si>
  <si>
    <t>Eating right starts here</t>
    <phoneticPr fontId="64" type="noConversion"/>
  </si>
  <si>
    <t>Got questions about eating right?</t>
    <phoneticPr fontId="64" type="noConversion"/>
  </si>
  <si>
    <t>Do you know what you're eating?</t>
    <phoneticPr fontId="64" type="noConversion"/>
  </si>
  <si>
    <t>How well do you know your food?</t>
    <phoneticPr fontId="64" type="noConversion"/>
  </si>
  <si>
    <t>Find your own recipe for success</t>
    <phoneticPr fontId="64" type="noConversion"/>
  </si>
  <si>
    <t>What's your recipe for success?</t>
    <phoneticPr fontId="64" type="noConversion"/>
  </si>
  <si>
    <t>A healthy life starts with healthy food</t>
    <phoneticPr fontId="64" type="noConversion"/>
  </si>
  <si>
    <t>An easier way to count carbs</t>
    <phoneticPr fontId="64" type="noConversion"/>
  </si>
  <si>
    <t>A useful tool to count carbs</t>
    <phoneticPr fontId="64" type="noConversion"/>
  </si>
  <si>
    <t>Check out this useful tool to help you eat right</t>
    <phoneticPr fontId="64" type="noConversion"/>
  </si>
  <si>
    <t>Here's an easier way to track your food</t>
    <phoneticPr fontId="64" type="noConversion"/>
  </si>
  <si>
    <t>Here's a simple way to track your food</t>
    <phoneticPr fontId="64" type="noConversion"/>
  </si>
  <si>
    <t>Get useful tool to count your carbs</t>
    <phoneticPr fontId="64" type="noConversion"/>
  </si>
  <si>
    <t>"I've never been one to quit. I'm just not that guy." - Bill, type 2 diabetes patient for 20 years</t>
    <phoneticPr fontId="64" type="noConversion"/>
  </si>
  <si>
    <t>Second paragraph in Main Column</t>
    <phoneticPr fontId="64" type="noConversion"/>
  </si>
  <si>
    <t>Subhead next to fish icon</t>
    <phoneticPr fontId="64" type="noConversion"/>
  </si>
  <si>
    <t>Subhead next to man walking icon</t>
    <phoneticPr fontId="64" type="noConversion"/>
  </si>
  <si>
    <t>Box after "Always aks your doctor…"</t>
    <phoneticPr fontId="64" type="noConversion"/>
  </si>
  <si>
    <t>Global Links</t>
    <phoneticPr fontId="64" type="noConversion"/>
  </si>
  <si>
    <t>View in browser</t>
    <phoneticPr fontId="64" type="noConversion"/>
  </si>
  <si>
    <t>Add us to your safe sender list</t>
    <phoneticPr fontId="64" type="noConversion"/>
  </si>
  <si>
    <t>Helpful food tips from the makers of Lantus® (insulin glargine injection) 100 Units/mL</t>
    <phoneticPr fontId="64" type="noConversion"/>
  </si>
  <si>
    <t>Click here to learn more about Sanofi's commitment to fighting counterfeit drugs</t>
    <phoneticPr fontId="64" type="noConversion"/>
  </si>
  <si>
    <t>Unsubscribe from Sanofi emails</t>
    <phoneticPr fontId="64" type="noConversion"/>
  </si>
  <si>
    <t>https://www.webinarcoach.us/content/emails/whitelist.htm</t>
  </si>
  <si>
    <t>https://unsubscribe.sanofi-aventis.us/default.aspx</t>
  </si>
  <si>
    <t>At bottom of page next to plate icon</t>
    <phoneticPr fontId="64" type="noConversion"/>
  </si>
  <si>
    <t>At bottom of page next to yoga icon</t>
    <phoneticPr fontId="64" type="noConversion"/>
  </si>
  <si>
    <t>Simple exercises</t>
    <phoneticPr fontId="64" type="noConversion"/>
  </si>
  <si>
    <t>At bottom of page next to sneaker icon</t>
    <phoneticPr fontId="64" type="noConversion"/>
  </si>
  <si>
    <t>Stress relief</t>
    <phoneticPr fontId="64" type="noConversion"/>
  </si>
  <si>
    <t>Stress relief</t>
    <phoneticPr fontId="64" type="noConversion"/>
  </si>
  <si>
    <t>Headline after "From makers of Lantus…"</t>
    <phoneticPr fontId="64" type="noConversion"/>
  </si>
  <si>
    <t>US.GLT.16.06.149</t>
    <phoneticPr fontId="64" type="noConversion"/>
  </si>
  <si>
    <t>Woman and avatar, "Everyone's journey with diabetes ..."</t>
    <phoneticPr fontId="64" type="noConversion"/>
  </si>
  <si>
    <t>Recipes for success</t>
    <phoneticPr fontId="64" type="noConversion"/>
  </si>
  <si>
    <t>The great outdoors</t>
    <phoneticPr fontId="64" type="noConversion"/>
  </si>
  <si>
    <t>Recipes for success</t>
    <phoneticPr fontId="64" type="noConversion"/>
  </si>
  <si>
    <t>The great outdoors</t>
    <phoneticPr fontId="64" type="noConversion"/>
  </si>
  <si>
    <t>Bill made small changes so can you</t>
    <phoneticPr fontId="64" type="noConversion"/>
  </si>
  <si>
    <t>Quote</t>
    <phoneticPr fontId="64" type="noConversion"/>
  </si>
  <si>
    <t>Alternate:</t>
    <phoneticPr fontId="64" type="noConversion"/>
  </si>
  <si>
    <t>Alternate:</t>
    <phoneticPr fontId="64" type="noConversion"/>
  </si>
  <si>
    <t>[Name], a useful tool to count carbs</t>
    <phoneticPr fontId="64" type="noConversion"/>
  </si>
  <si>
    <t>[Name], check out this useful tool to help you eat right</t>
    <phoneticPr fontId="64" type="noConversion"/>
  </si>
  <si>
    <t>Watch video</t>
    <phoneticPr fontId="64" type="noConversion"/>
  </si>
  <si>
    <t>Image of man with"Watch video" CTA</t>
    <phoneticPr fontId="64" type="noConversion"/>
  </si>
  <si>
    <t>Setting the record straight</t>
    <phoneticPr fontId="64" type="noConversion"/>
  </si>
  <si>
    <t xml:space="preserve">Domain: </t>
    <phoneticPr fontId="64" type="noConversion"/>
  </si>
  <si>
    <t>Unsubscribe</t>
    <phoneticPr fontId="64" type="noConversion"/>
  </si>
  <si>
    <t>Talk to you doctor to see if Toujeo® is right for you.</t>
    <phoneticPr fontId="64" type="noConversion"/>
  </si>
  <si>
    <t xml:space="preserve">Please click here for Full Prescribing information for Toujeo® </t>
    <phoneticPr fontId="64" type="noConversion"/>
  </si>
  <si>
    <t>Toujeo Branded EM 3 - Type 1 - Non engaged</t>
    <phoneticPr fontId="64" type="noConversion"/>
  </si>
  <si>
    <t>Toujeo Branded EM 3 - Type 1 - SubB - Non engaged</t>
    <phoneticPr fontId="64" type="noConversion"/>
  </si>
  <si>
    <r>
      <t>Toujeo Branded EM 3 - Type 2</t>
    </r>
    <r>
      <rPr>
        <b/>
        <sz val="11"/>
        <color indexed="8"/>
        <rFont val="Calibri"/>
        <family val="2"/>
      </rPr>
      <t xml:space="preserve"> - Non engaged</t>
    </r>
    <phoneticPr fontId="64" type="noConversion"/>
  </si>
  <si>
    <r>
      <t>Toujeo Branded EM 3 - Insulin Naïve</t>
    </r>
    <r>
      <rPr>
        <b/>
        <sz val="11"/>
        <color indexed="8"/>
        <rFont val="Calibri"/>
        <family val="2"/>
      </rPr>
      <t xml:space="preserve"> - Non engaged</t>
    </r>
    <phoneticPr fontId="64" type="noConversion"/>
  </si>
  <si>
    <r>
      <t>Toujeo Branded EM 3 - Insulin Naïve - SubB</t>
    </r>
    <r>
      <rPr>
        <b/>
        <sz val="11"/>
        <color indexed="8"/>
        <rFont val="Calibri"/>
        <family val="2"/>
      </rPr>
      <t xml:space="preserve"> - Non engaged</t>
    </r>
    <phoneticPr fontId="64" type="noConversion"/>
  </si>
  <si>
    <t>info@sanofiusnews.com  
info@sanofiusresources.com</t>
    <phoneticPr fontId="64" type="noConversion"/>
  </si>
  <si>
    <t>Everyone's journey with diabetes is unique.</t>
    <phoneticPr fontId="64" type="noConversion"/>
  </si>
  <si>
    <t xml:space="preserve">Domain: </t>
    <phoneticPr fontId="64" type="noConversion"/>
  </si>
  <si>
    <t>Recommended:</t>
    <phoneticPr fontId="64" type="noConversion"/>
  </si>
  <si>
    <t>Sanofi Logo and See your doctorare two separate hot spots</t>
    <phoneticPr fontId="64" type="noConversion"/>
  </si>
  <si>
    <t>Toujeo® insulin glargine injection 300Units/mL</t>
    <phoneticPr fontId="64" type="noConversion"/>
  </si>
  <si>
    <t>Entire image should be clickable</t>
    <phoneticPr fontId="64" type="noConversion"/>
  </si>
  <si>
    <t>info@insulininfo.com</t>
  </si>
  <si>
    <t>info@sanofiusresources.com</t>
  </si>
  <si>
    <t>info@sanofiusnews.com</t>
  </si>
  <si>
    <t xml:space="preserve">All feedback on proofs should be consolidated, across agencies and from client. The creative agency will provide the consolidated changes to Merkle. All changes must be catalogged in this Change Form  
Changes can be provided on a clearly marked PDF, using text boxes with only the required changes showing.  Any change stipulated by Marked up pdf most also be itemized on the Change Form.  (Routing comments that are stetted should not be sent to Merkle.)
With each round of review and approval a new worksheet marking the date of the round will be added to the Change form workbook. </t>
  </si>
  <si>
    <t>Email Template</t>
  </si>
  <si>
    <t>Added Alt text table at bottom of spreadsheet for TJO B E-mail 3.0.  This table to be added in all future Email vesion</t>
  </si>
  <si>
    <t>Inventory and POCMOC Codes worksheets added for E-Mail 4 to offer to Arnold for the build of e-mail #4</t>
  </si>
  <si>
    <t>Enter Offer Code ( found in sline of proof) and email name</t>
  </si>
  <si>
    <t>Instructions for each page can be found in these yellow boxes throughout the workbook</t>
  </si>
  <si>
    <t>http://www.diabetes.org/food-and-fitness/fitness/?utm_source=CRM&amp;utm_medium=emails&amp;utm_campaign=s8T1EM3&amp;moc=TJOCO24504EM</t>
    <phoneticPr fontId="64" type="noConversion"/>
  </si>
  <si>
    <t>1-_071116</t>
  </si>
  <si>
    <t>On Change Form, Format options for "HTML" and "Text" replaced with "Desktop" and "Mobile"and "Both"</t>
  </si>
  <si>
    <t>1-_070716</t>
  </si>
  <si>
    <t xml:space="preserve"> Workbook History - Updates</t>
  </si>
  <si>
    <t>Julie Cardona</t>
  </si>
  <si>
    <t>Base Version modified and expanded to create working draft by as starting, notably a workshhet for each e-mail in the campaign</t>
  </si>
  <si>
    <t>Ralph Demmler, Jenny Hu</t>
  </si>
  <si>
    <t>Incorporated edits/ suggestions from Jenny Hu provided 6/16, plus additional edits to Simple 8 Email #3</t>
  </si>
  <si>
    <t>Process Flow schematic updated with standard terms and latest practices in use</t>
  </si>
  <si>
    <t xml:space="preserve">Change Form </t>
  </si>
  <si>
    <t>kromero@arn.com</t>
  </si>
  <si>
    <t>msoper@arn.com</t>
  </si>
  <si>
    <t>jhu@arn.com</t>
  </si>
  <si>
    <t>rsusnjara@arn.com  (removed)</t>
  </si>
  <si>
    <t>arnoldww15@gmail.com</t>
  </si>
  <si>
    <t>Bernadette.Foy@sanofi.com</t>
  </si>
  <si>
    <t>Kathleen.McGinley@sanofi.com</t>
  </si>
  <si>
    <t>Joan.Mikardos@sanofi.com</t>
  </si>
  <si>
    <t>emailproofs55@gmail.com</t>
  </si>
  <si>
    <t>Toujeo Consumer Email Proof Distribution List</t>
  </si>
  <si>
    <t>Proof List Updated for review by Arnold</t>
  </si>
  <si>
    <r>
      <t xml:space="preserve">All feedback on from each round of proofs is catalogged on the </t>
    </r>
    <r>
      <rPr>
        <b/>
        <sz val="11"/>
        <color theme="1"/>
        <rFont val="Calibri"/>
        <family val="2"/>
        <scheme val="minor"/>
      </rPr>
      <t>Change Form</t>
    </r>
    <r>
      <rPr>
        <sz val="11"/>
        <color theme="1"/>
        <rFont val="Calibri"/>
        <family val="2"/>
        <scheme val="minor"/>
      </rPr>
      <t xml:space="preserve"> which evolvesinto a workpbok over multiple rounds</t>
    </r>
  </si>
  <si>
    <t xml:space="preserve">	Edits to instructions and other content throughout the site</t>
  </si>
  <si>
    <t>Ralph Demmler, Mike Schneider</t>
  </si>
  <si>
    <t>Talk to your doctor to see if Toujeo® is right for you</t>
  </si>
  <si>
    <t>Upper Right Hand corner</t>
  </si>
  <si>
    <t>See excercises</t>
  </si>
  <si>
    <t xml:space="preserve">About Toujeo® </t>
  </si>
  <si>
    <t>Please provide exact text and puncutation to facilitate cut and paste</t>
  </si>
  <si>
    <t>At bottom of page next to insulin pen  icon</t>
  </si>
  <si>
    <t xml:space="preserve">Find a workoutplan that works for you </t>
  </si>
  <si>
    <t>Sanofi Logo and See your doctorare two separate hot spots</t>
  </si>
  <si>
    <t>SANOFI - RX SAVINGS PROGRAM</t>
  </si>
  <si>
    <t>Sanofi savings card and Injection pen</t>
  </si>
  <si>
    <t>Bike riders and "See Exercises&gt;"</t>
  </si>
  <si>
    <t>Second paragraph in Main Column</t>
  </si>
  <si>
    <t>Top of main column</t>
  </si>
  <si>
    <t>Woman and avatar, "Find a workoutplan…</t>
  </si>
  <si>
    <t>Talk to your doctor to see if...</t>
  </si>
  <si>
    <t>Instread of circling to find the closest spot, park farther away than usual</t>
  </si>
  <si>
    <t>Several small walks add up fast</t>
  </si>
  <si>
    <t>Below third paragraph in Main Column</t>
  </si>
  <si>
    <t xml:space="preserve">Near bottom of page main column </t>
  </si>
  <si>
    <t>Parking Symbol</t>
  </si>
  <si>
    <t>end of alt text</t>
  </si>
  <si>
    <t>standard for all simple 8</t>
  </si>
  <si>
    <t>Walker icon</t>
  </si>
  <si>
    <t>E-Mail inventory added from Links matrix for input from Whitney, then "archived" in the back of th workbook</t>
  </si>
  <si>
    <t>Ralph Demmler, Whitney Brown</t>
  </si>
  <si>
    <t>https://www.toujeo.com/savings-card?utm_source=CRM&amp;utm_medium=emails&amp;utm_campaign=s8INEM3&amp;moc=TJOCO24710EM</t>
  </si>
  <si>
    <t>https://www.toujeo.com/about-toujeo?utm_source=CRM&amp;utm_medium=emails&amp;utm_campaign=s8INEM3&amp;moc=TJOCO24710EM</t>
  </si>
  <si>
    <t>A listing of all creative for the campaign, with relevant information for setting up the email campaign. The campaign should be separated by messaging stream (IE Patient, Prospect, Reminder). To be completed and delivered with new creative. Must be updated for revisions, with changes highlighted. All information is required for Merkle to begin work. A sample is provided.</t>
  </si>
  <si>
    <t>Please request the current Sanofi Email Campaign document when developing revisions or new creative. This is a master document, all new creative should be added to the master and delivered at creative handoff. All changes should be highlighted.</t>
  </si>
  <si>
    <r>
      <t xml:space="preserve">SANOFI EMAIL CAMPAIGN - </t>
    </r>
    <r>
      <rPr>
        <b/>
        <i/>
        <sz val="18"/>
        <color theme="0"/>
        <rFont val="Calibri"/>
        <family val="2"/>
        <scheme val="minor"/>
      </rPr>
      <t>Add program name (IE: Let's Talk Auvi-Q)</t>
    </r>
  </si>
  <si>
    <t>CAMPAIGN INFORMATION:</t>
  </si>
  <si>
    <t xml:space="preserve">RC Approved Friendly From </t>
  </si>
  <si>
    <t>RC Approved From Address</t>
  </si>
  <si>
    <t>Agency to complete</t>
  </si>
  <si>
    <t>Sample</t>
  </si>
  <si>
    <t>Auvi-Q™ Support</t>
  </si>
  <si>
    <t>support@e.auvi-q.com</t>
  </si>
  <si>
    <t>Item</t>
  </si>
  <si>
    <t>Product ID</t>
  </si>
  <si>
    <t>Offer Code</t>
  </si>
  <si>
    <t>Email name (Title)</t>
  </si>
  <si>
    <t>Added E-mail Template worksheet to catalog universal links and other components common to all e-mails in the campaign</t>
  </si>
  <si>
    <t>Email Template for Campaigns</t>
  </si>
  <si>
    <t>Info@insulininfo.com</t>
  </si>
  <si>
    <t>Type 1</t>
  </si>
  <si>
    <t>Type 2</t>
  </si>
  <si>
    <t>Requirements for the opt-out - if it is NOT a link to the Sanofi consumer un-subscribe site.</t>
  </si>
  <si>
    <t>Branded Toujeo</t>
  </si>
  <si>
    <t xml:space="preserve">The page captures components that are common to all emails in the Campaign, such as footer and other links  </t>
  </si>
  <si>
    <t>Toujeo Simple 8, Email #3</t>
  </si>
  <si>
    <t>http://www.diabetes.org/food-and-fitness/fitness/?utm_source=CRM&amp;utm_medium=emails&amp;utm_campaign=s8INEM3&amp;moc=TJOCO24638EM</t>
  </si>
  <si>
    <t>MOC Codes added to Inventory for Email 4.0</t>
  </si>
  <si>
    <t>SANOFI</t>
  </si>
  <si>
    <t>https://www.toujeo.com/about-toujeo?utm_source=CRM&amp;utm_medium=emails&amp;utm_campaign=s8INEM3&amp;moc=TJOCO24638EM</t>
  </si>
  <si>
    <t>http://www.diabetes.org/food-and-fitness/fitness/?utm_source=CRM&amp;utm_medium=emails&amp;utm_campaign=s8INEM3&amp;moc=TJOCO24700EM</t>
  </si>
  <si>
    <t>https://www.toujeo.com/savings-card?utm_source=CRM&amp;utm_medium=emails&amp;utm_campaign=s8INEM3&amp;moc=TJOCO24700EM</t>
  </si>
  <si>
    <t>https://www.toujeo.com/about-toujeo?utm_source=CRM&amp;utm_medium=emails&amp;utm_campaign=s8INEM3&amp;moc=TJOCO24700EM</t>
  </si>
  <si>
    <t>http://www.diabetes.org/food-and-fitness/fitness/?utm_source=CRM&amp;utm_medium=emails&amp;utm_campaign=s8INEM3&amp;moc=TJOCO24702EM</t>
  </si>
  <si>
    <t>https://www.toujeo.com/savings-card?utm_source=CRM&amp;utm_medium=emails&amp;utm_campaign=s8INEM3&amp;moc=TJOCO24702EM</t>
  </si>
  <si>
    <t>Agency to complete - enter Y or N. 
If Y, enter copy to be hidden when opened.
Specify for desktop or mobile</t>
  </si>
  <si>
    <t>Destination URL - with MOC tracking code</t>
  </si>
  <si>
    <t>Alt -Text Table Instructions</t>
  </si>
  <si>
    <t xml:space="preserve">Creative GLT Code: </t>
  </si>
  <si>
    <t>Column added in Inventory worksheet to specify PreView Text</t>
  </si>
  <si>
    <t xml:space="preserve">In this table catalog all alt text for images for each e-mail Creative version
</t>
  </si>
  <si>
    <t>If alt text same for different creative list multiple codes</t>
  </si>
  <si>
    <t>Main Toujeo Header</t>
  </si>
  <si>
    <t>Top of Main Column</t>
  </si>
  <si>
    <t>Toujeo® insulin Glargine injection 300Units/mL</t>
  </si>
  <si>
    <t>Sanofi Logo</t>
  </si>
  <si>
    <t>http://www.diabetes.org/food-and-fitness/fitness/?utm_source=CRM&amp;utm_medium=emails&amp;utm_campaign=s8T2EM3&amp;moc=TJOCO24687EM</t>
  </si>
  <si>
    <t>https://www.toujeo.com/savings-card?utm_source=CRM&amp;utm_medium=emails&amp;utm_campaign=s8T2EM3&amp;moc=TJOCO24687EM</t>
  </si>
  <si>
    <t>http://www.diabetes.org/food-and-fitness/fitness/?utm_source=CRM&amp;utm_medium=emails&amp;utm_campaign=s8T2EM3&amp;moc=TJOCO24678EM</t>
  </si>
  <si>
    <t>https://www.toujeo.com/savings-card?utm_source=CRM&amp;utm_medium=emails&amp;utm_campaign=s8T2EM3&amp;moc=TJOCO24678EM</t>
  </si>
  <si>
    <t xml:space="preserve">If url, update, put current here and new in next column. LINK MATRIX MUST ALSO BE UPDATED, if new location.
If copy change, show old here, new copy next column. </t>
  </si>
  <si>
    <r>
      <t>Format</t>
    </r>
    <r>
      <rPr>
        <sz val="10"/>
        <rFont val="Tahoma"/>
        <family val="2"/>
      </rPr>
      <t xml:space="preserve"> (specify Desktop, Mobile or BOTH)</t>
    </r>
  </si>
  <si>
    <t>Desktop,
Mobile,
BOTH</t>
  </si>
  <si>
    <t>https://www.toujeo.com/about-toujeo?utm_source=CRM&amp;utm_medium=emails&amp;utm_campaign=s8INEM3&amp;moc=TJOCO24542EM</t>
  </si>
  <si>
    <t>http://www.diabetes.org/food-and-fitness/fitness/?utm_source=CRM&amp;utm_medium=emails&amp;utm_campaign=s8INEM3&amp;moc=TJOCO24604EM</t>
  </si>
  <si>
    <t>https://www.toujeo.com/savings-card?utm_source=CRM&amp;utm_medium=emails&amp;utm_campaign=s8INEM3&amp;moc=TJOCO24604EM</t>
  </si>
  <si>
    <t>https://www.toujeo.com/about-toujeo?utm_source=CRM&amp;utm_medium=emails&amp;utm_campaign=s8INEM3&amp;moc=TJOCO24604EM</t>
  </si>
  <si>
    <t>http://www.diabetes.org/food-and-fitness/fitness/?utm_source=CRM&amp;utm_medium=emails&amp;utm_campaign=s8INEM3&amp;moc=TJOCO24587EM</t>
  </si>
  <si>
    <t xml:space="preserve">RC Approved Subject Line </t>
  </si>
  <si>
    <t>Sanofi Job Number</t>
  </si>
  <si>
    <t>Merkle MOC Code</t>
  </si>
  <si>
    <t>Status of Creative</t>
  </si>
  <si>
    <t>InMarket Date (Actual)</t>
  </si>
  <si>
    <t>Sample, New or Revision</t>
  </si>
  <si>
    <t>Merkle to Complete</t>
  </si>
  <si>
    <t>http://www.diabetes.org/food-and-fitness/fitness/?utm_source=CRM&amp;utm_medium=emails&amp;utm_campaign=s8T1EM3&amp;moc=TJOCO24732EM</t>
  </si>
  <si>
    <t>https://www.toujeo.com/savings-card?utm_source=CRM&amp;utm_medium=emails&amp;utm_campaign=s8T1EM3&amp;moc=TJOCO24732EM</t>
  </si>
  <si>
    <t>https://www.toujeo.com/savings-card?utm_source=CRM&amp;utm_medium=emails&amp;utm_campaign=s8T2EM3&amp;moc=TJOCO24633EM</t>
  </si>
  <si>
    <t>https://www.toujeo.com/about-toujeo?utm_source=CRM&amp;utm_medium=emails&amp;utm_campaign=s8INEM3&amp;moc=TJOCO24587EM</t>
  </si>
  <si>
    <t>http://www.diabetes.org/food-and-fitness/fitness/?utm_source=CRM&amp;utm_medium=emails&amp;utm_campaign=s8T2EM3&amp;moc=TJOCO24722EM</t>
  </si>
  <si>
    <t>https://www.toujeo.com/savings-card?utm_source=CRM&amp;utm_medium=emails&amp;utm_campaign=s8INEM3&amp;moc=TJOCO24638EM</t>
  </si>
  <si>
    <t>https://www.toujeo.com/about-toujeo?utm_source=CRM&amp;utm_medium=emails&amp;utm_campaign=s8T1EM3&amp;moc=TJOCO24708EM</t>
  </si>
  <si>
    <t>http://www.diabetes.org/food-and-fitness/fitness/?utm_source=CRM&amp;utm_medium=emails&amp;utm_campaign=s8T1EM3&amp;moc=TJOCO24705EM</t>
  </si>
  <si>
    <t>https://www.toujeo.com/savings-card?utm_source=CRM&amp;utm_medium=emails&amp;utm_campaign=s8T1EM3&amp;moc=TJOCO24705EM</t>
  </si>
  <si>
    <t>https://www.toujeo.com/about-toujeo?utm_source=CRM&amp;utm_medium=emails&amp;utm_campaign=s8T1EM3&amp;moc=TJOCO24705EM</t>
  </si>
  <si>
    <t>https://www.toujeo.com/about-toujeo?utm_source=CRM&amp;utm_medium=emails&amp;utm_campaign=s8INEM3&amp;moc=TJOCO24702EM</t>
  </si>
  <si>
    <t>http://www.diabetes.org/food-and-fitness/fitness/?utm_source=CRM&amp;utm_medium=emails&amp;utm_campaign=s8INEM3&amp;moc=TJOCO24710EM</t>
  </si>
  <si>
    <t>http://www.diabetes.org/food-and-fitness/fitness/?utm_source=CRM&amp;utm_medium=emails&amp;utm_campaign=s8T2EM3&amp;moc=TJOCO24590EM</t>
  </si>
  <si>
    <t>https://www.toujeo.com/savings-card?utm_source=CRM&amp;utm_medium=emails&amp;utm_campaign=s8T2EM3&amp;moc=TJOCO24590EM</t>
  </si>
  <si>
    <t>http://www.diabetes.org/food-and-fitness/fitness/?utm_source=CRM&amp;utm_medium=emails&amp;utm_campaign=s8T2EM3&amp;moc=TJOCO24633EM</t>
  </si>
  <si>
    <t>https://www.toujeo.com/savings-card?utm_source=CRM&amp;utm_medium=emails&amp;utm_campaign=s8INEM3&amp;moc=TJOCO24587EM</t>
  </si>
  <si>
    <t>Insulin Naïve</t>
  </si>
  <si>
    <t xml:space="preserve">Alt Tag </t>
  </si>
  <si>
    <t>Position</t>
  </si>
  <si>
    <t>Image Description</t>
  </si>
  <si>
    <t>Alt Text</t>
  </si>
  <si>
    <t xml:space="preserve">Alt -Text Table </t>
  </si>
  <si>
    <t>Agency to Complete</t>
  </si>
  <si>
    <t>https://www.toujeo.com/savings-card?utm_source=CRM&amp;utm_medium=emails&amp;utm_campaign=s8T2EM3&amp;moc=TJOCO24722EM</t>
  </si>
  <si>
    <t>Helpful exercise tips from Toujeo® (insulin glargine injection) 300 Units/mL</t>
  </si>
  <si>
    <t>http://www.diabetes.org/food-and-fitness/fitness/?utm_source=CRM&amp;utm_medium=emails&amp;utm_campaign=s8T1EM3&amp;moc=TJOCO24584EM</t>
  </si>
  <si>
    <t>https://www.toujeo.com/savings-card?utm_source=CRM&amp;utm_medium=emails&amp;utm_campaign=s8T1EM3&amp;moc=TJOCO24584EM</t>
  </si>
  <si>
    <t>https://www.toujeo.com/about-toujeo?utm_source=CRM&amp;utm_medium=emails&amp;utm_campaign=s8T1EM3&amp;moc=TJOCO24584EM</t>
  </si>
  <si>
    <t>http://www.diabetes.org/food-and-fitness/fitness/?utm_source=CRM&amp;utm_medium=emails&amp;utm_campaign=s8INEM3&amp;moc=TJOCO24476EM</t>
  </si>
  <si>
    <t>https://www.toujeo.com/savings-card?utm_source=CRM&amp;utm_medium=emails&amp;utm_campaign=s8INEM3&amp;moc=TJOCO24476EM</t>
  </si>
  <si>
    <t>https://www.toujeo.com/about-toujeo?utm_source=CRM&amp;utm_medium=emails&amp;utm_campaign=s8INEM3&amp;moc=TJOCO24476EM</t>
  </si>
  <si>
    <r>
      <rPr>
        <b/>
        <sz val="11"/>
        <color theme="1"/>
        <rFont val="Calibri"/>
        <family val="2"/>
        <scheme val="minor"/>
      </rPr>
      <t>POCMOC codes for all Versions of the Email,</t>
    </r>
    <r>
      <rPr>
        <sz val="11"/>
        <color theme="1"/>
        <rFont val="Calibri"/>
        <family val="2"/>
        <scheme val="minor"/>
      </rPr>
      <t xml:space="preserve">  Supplied by Merkle</t>
    </r>
  </si>
  <si>
    <t>http://www.diabetes.org/food-and-fitness/fitness/?utm_source=CRM&amp;utm_medium=emails&amp;utm_campaign=s8T2EM3&amp;moc=TJOCO24501EM</t>
  </si>
  <si>
    <t>https://www.toujeo.com/savings-card?utm_source=CRM&amp;utm_medium=emails&amp;utm_campaign=s8T2EM3&amp;moc=TJOCO24501EM</t>
  </si>
  <si>
    <t>http://www.diabetes.org/food-and-fitness/fitness/?utm_source=CRM&amp;utm_medium=emails&amp;utm_campaign=s8INEM3&amp;moc=TJOCO24542EM</t>
  </si>
  <si>
    <t>https://www.toujeo.com/savings-card?utm_source=CRM&amp;utm_medium=emails&amp;utm_campaign=s8INEM3&amp;moc=TJOCO24542EM</t>
  </si>
  <si>
    <t>https://www.toujeo.com/about-toujeo?utm_source=CRM&amp;utm_medium=emails&amp;utm_campaign=s8T1EM3&amp;moc=TJOCO24612EM</t>
  </si>
  <si>
    <t>http://www.diabetes.org/food-and-fitness/fitness/?utm_source=CRM&amp;utm_medium=emails&amp;utm_campaign=s8T1EM3&amp;moc=TJOCO24617EM</t>
  </si>
  <si>
    <t>https://www.toujeo.com/savings-card?utm_source=CRM&amp;utm_medium=emails&amp;utm_campaign=s8T1EM3&amp;moc=TJOCO24617EM</t>
  </si>
  <si>
    <t>https://www.toujeo.com/about-toujeo?utm_source=CRM&amp;utm_medium=emails&amp;utm_campaign=s8T1EM3&amp;moc=TJOCO24617EM</t>
  </si>
  <si>
    <t>TJOPOEM25433</t>
  </si>
  <si>
    <t>Toujeo Branded EM 3 - Type 1 - SubB - Co-Reg</t>
  </si>
  <si>
    <t>TJOCO24708EM</t>
  </si>
  <si>
    <t>Toujeo Branded EM3 - T1 - SubB - Co-Reg</t>
  </si>
  <si>
    <t>TJOPOEM25477</t>
  </si>
  <si>
    <t>Toujeo Branded EM 3 - Type 2 - SubB - Co-Reg</t>
  </si>
  <si>
    <t>TJOCO24687EM</t>
  </si>
  <si>
    <t>Toujeo Branded EM3 - T2 - SubB - Co-Reg</t>
  </si>
  <si>
    <t>TJOPOEM25465</t>
  </si>
  <si>
    <t>Toujeo Branded EM 3 - Insulin Naïve - SubB - Co-Reg</t>
  </si>
  <si>
    <t>TJOCO24702EM</t>
  </si>
  <si>
    <t>Toujeo Branded EM3 - IN - SubB - Co-Reg</t>
  </si>
  <si>
    <t>Simple 8 Touch 3 Resend</t>
  </si>
  <si>
    <t>TJOPOEM25412</t>
  </si>
  <si>
    <t>http://www.diabetes.org/food-and-fitness/fitness/?utm_source=CRM&amp;utm_medium=emails&amp;utm_campaign=s8T2EM3&amp;moc=TJOCO24643EM</t>
  </si>
  <si>
    <t>https://www.toujeo.com/savings-card?utm_source=CRM&amp;utm_medium=emails&amp;utm_campaign=s8T2EM3&amp;moc=TJOCO24643EM</t>
  </si>
  <si>
    <t>TJOCO24590EM</t>
  </si>
  <si>
    <t>TJOPOEM25243</t>
  </si>
  <si>
    <t>Toujeo Branded EM 3 - Insulin Naïve - SubB - Engaged</t>
  </si>
  <si>
    <t>TJOCO24587EM</t>
  </si>
  <si>
    <t>TJOPOEM25238</t>
  </si>
  <si>
    <t>Toujeo Branded EM 3 - Type 1 - Resend - Engaged</t>
  </si>
  <si>
    <t>TJOCO24617EM</t>
  </si>
  <si>
    <t>TJOPOEM25246</t>
  </si>
  <si>
    <t>Toujeo Branded EM 3 - Type 2 - Resend - Engaged</t>
  </si>
  <si>
    <t>TJOCO24633EM</t>
  </si>
  <si>
    <t>TJOPOEM25286</t>
  </si>
  <si>
    <t>Toujeo Branded EM 3 - Insulin Naïve - Resend - Engaged</t>
  </si>
  <si>
    <t>TJOCO24638EM</t>
  </si>
  <si>
    <t>TJO BRD-ENG NEW CR - NEW IP</t>
  </si>
  <si>
    <t>TJO BRD-COREG NEW CR- COREG IP</t>
  </si>
  <si>
    <t>TJO BRD-NONENG-NEW CR-OLD IP</t>
  </si>
  <si>
    <r>
      <t xml:space="preserve">Agency to complete 
For Original Version </t>
    </r>
    <r>
      <rPr>
        <u/>
        <sz val="8"/>
        <color theme="1"/>
        <rFont val="Calibri"/>
        <family val="2"/>
        <scheme val="minor"/>
      </rPr>
      <t>list single initally selected</t>
    </r>
    <r>
      <rPr>
        <sz val="8"/>
        <color theme="1"/>
        <rFont val="Calibri"/>
        <family val="2"/>
        <scheme val="minor"/>
      </rPr>
      <t xml:space="preserve"> Subject Line
For Subject Line B </t>
    </r>
    <r>
      <rPr>
        <u/>
        <sz val="8"/>
        <color theme="1"/>
        <rFont val="Calibri"/>
        <family val="2"/>
        <scheme val="minor"/>
      </rPr>
      <t>list all Approved</t>
    </r>
    <r>
      <rPr>
        <sz val="8"/>
        <color theme="1"/>
        <rFont val="Calibri"/>
        <family val="2"/>
        <scheme val="minor"/>
      </rPr>
      <t xml:space="preserve"> Suject Lines</t>
    </r>
  </si>
  <si>
    <t>First line under Next steps Headlne</t>
  </si>
  <si>
    <t>Discover</t>
  </si>
  <si>
    <t>http://www.diabetes.org/food-and-fitness/fitness/?utm_source=CRM&amp;utm_medium=emails&amp;utm_campaign=s8T1EM3&amp;moc=TJOCO24504EM</t>
  </si>
  <si>
    <t>In the visual to thr right of the paragraph</t>
  </si>
  <si>
    <t>See exercises</t>
  </si>
  <si>
    <t>Beneath the pen visual</t>
  </si>
  <si>
    <t>Sign up</t>
  </si>
  <si>
    <t>https://www.toujeo.com/savings-card?utm_source=CRM&amp;utm_medium=emails&amp;utm_campaign=s8T1EM3&amp;moc=TJOCO24504EM</t>
  </si>
  <si>
    <t>At bottom of page next to pen icon</t>
  </si>
  <si>
    <t>About Toujeo</t>
  </si>
  <si>
    <t>https://www.toujeo.com/savings-card?utm_source=CRM&amp;utm_medium=emails&amp;utm_campaign=s8T1EM3&amp;moc=TJOCO24708EM</t>
  </si>
  <si>
    <t>Child Offer
 (MOC)</t>
  </si>
  <si>
    <t>CHILD_OFFER_NAME</t>
  </si>
  <si>
    <t xml:space="preserve"> Job Number 
(GLT Code)</t>
  </si>
  <si>
    <t>IP 
ADDRESS</t>
  </si>
  <si>
    <t>Domain</t>
  </si>
  <si>
    <t>Touch</t>
  </si>
  <si>
    <t>https://www.toujeo.com/about-toujeo?utm_source=CRM&amp;utm_medium=emails&amp;utm_campaign=s8T1EM3&amp;moc=TJOCO24732EM</t>
  </si>
  <si>
    <t>Ralph Demmler</t>
  </si>
  <si>
    <t>1_061616</t>
  </si>
  <si>
    <t>1_062716</t>
  </si>
  <si>
    <t xml:space="preserve">Practice adopted in June 2016
</t>
  </si>
  <si>
    <t>http://www.diabetes.org/food-and-fitness/fitness/?utm_source=CRM&amp;utm_medium=emails&amp;utm_campaign=s8T2EM3&amp;moc=TJOCO24538EM</t>
  </si>
  <si>
    <t>https://www.toujeo.com/savings-card?utm_source=CRM&amp;utm_medium=emails&amp;utm_campaign=s8T2EM3&amp;moc=TJOCO24538EM</t>
  </si>
  <si>
    <t xml:space="preserve">Exercise your way to lower A1C
</t>
  </si>
  <si>
    <t>TJOCO24476EM</t>
  </si>
  <si>
    <t>deployed to Arnold</t>
  </si>
  <si>
    <t>TJOPOEM25096</t>
  </si>
  <si>
    <t>Toujeo Branded EM 3 - Type 2</t>
  </si>
  <si>
    <t>TJOCO24538EM</t>
  </si>
  <si>
    <t xml:space="preserve">6/27 proofs </t>
  </si>
  <si>
    <t>TJOPOEM25032</t>
  </si>
  <si>
    <t>Toujeo Branded EM 3 - Insulin Naïve</t>
  </si>
  <si>
    <t>Toujeo Branded EM 3 - Type 1 - Resend - Co-Reg</t>
  </si>
  <si>
    <t>TJOCO24705EM</t>
  </si>
  <si>
    <t xml:space="preserve"> Toujeo Branded EM3 - T1 - Resend - Co-Reg</t>
  </si>
  <si>
    <t>TJOPOEM25464</t>
  </si>
  <si>
    <t>http://www.diabetes.org/food-and-fitness/fitness/?utm_source=CRM&amp;utm_medium=emails&amp;utm_campaign=s8T1EM3&amp;moc=TJOCO24708EM</t>
  </si>
  <si>
    <t>Toujeo Branded EM 3 - Type 1 - SubB</t>
  </si>
  <si>
    <t>TJOCO24508EM</t>
  </si>
  <si>
    <t>TJOPOEM25067</t>
  </si>
  <si>
    <t>Toujeo Branded EM 3 - Type 2 - SubB</t>
  </si>
  <si>
    <t>TJOCO24501EM</t>
  </si>
  <si>
    <t>TJOPOEM25038</t>
  </si>
  <si>
    <t>Toujeo Branded EM 3 - Insulin Naïve - SubB</t>
  </si>
  <si>
    <t>TJOCO24542EM</t>
  </si>
  <si>
    <t>Toujeo Co-Reg Stream</t>
  </si>
  <si>
    <t>TJOPOEM25410</t>
  </si>
  <si>
    <t>Toujeo Branded EM 3 - Type 1 - Co-Reg</t>
  </si>
  <si>
    <t xml:space="preserve">Touch 3 – Being Active </t>
  </si>
  <si>
    <t>TJOCO24732EM</t>
  </si>
  <si>
    <t>Toujeo Branded EM3 - T1 - Co-Reg</t>
  </si>
  <si>
    <t>Co-Reg IP</t>
  </si>
  <si>
    <t>Info@SanofiUSResources.com</t>
  </si>
  <si>
    <t>TJOPOEM25423</t>
  </si>
  <si>
    <t>Toujeo Branded EM 3 - Type 2 - Co-Reg</t>
  </si>
  <si>
    <t>TJOCO24722EM</t>
  </si>
  <si>
    <t>Toujeo Branded EM3 - T2 - Co-Reg</t>
  </si>
  <si>
    <t>TJOPOEM25420</t>
  </si>
  <si>
    <t>Toujeo Branded EM 3 - Insulin Naïve - Co-Reg</t>
  </si>
  <si>
    <t>TJOCO24700EM</t>
  </si>
  <si>
    <t>Toujeo Branded EM3 - IN - Co-Reg</t>
  </si>
  <si>
    <t>http://www.diabetes.org/food-and-fitness/fitness/?utm_source=CRM&amp;utm_medium=emails&amp;utm_campaign=s8T1EM3&amp;moc=TJOCO24508EM</t>
  </si>
  <si>
    <t>https://www.toujeo.com/savings-card?utm_source=CRM&amp;utm_medium=emails&amp;utm_campaign=s8T1EM3&amp;moc=TJOCO24508EM</t>
  </si>
  <si>
    <t>https://www.toujeo.com/about-toujeo?utm_source=CRM&amp;utm_medium=emails&amp;utm_campaign=s8T1EM3&amp;moc=TJOCO24508EM</t>
  </si>
  <si>
    <t>Toujeo Branded EM 3 - Insulin Naïve - Resend - Co-Reg</t>
  </si>
  <si>
    <t>TJOCO24710EM</t>
  </si>
  <si>
    <t>Toujeo Branded EM3 - IN - Resend - Co-Reg</t>
  </si>
  <si>
    <t>Toujeo Branded Engaged Stream</t>
  </si>
  <si>
    <t>TJOPOEM25234</t>
  </si>
  <si>
    <t>Toujeo Branded EM 3 - Type 1 - Engaged</t>
  </si>
  <si>
    <t>TJOCO24584EM</t>
  </si>
  <si>
    <t>NEW</t>
  </si>
  <si>
    <t>TJOPOEM25275</t>
  </si>
  <si>
    <t>Toujeo Branded EM 3 - Type 2 - Engaged</t>
  </si>
  <si>
    <t>TJOCO24643EM</t>
  </si>
  <si>
    <t>TJOPOEM25256</t>
  </si>
  <si>
    <t>http://www.diabetes.org/food-and-fitness/fitness/?utm_source=CRM&amp;utm_medium=emails&amp;utm_campaign=s8T1EM3&amp;moc=TJOCO24612EM</t>
  </si>
  <si>
    <t>https://www.toujeo.com/savings-card?utm_source=CRM&amp;utm_medium=emails&amp;utm_campaign=s8T1EM3&amp;moc=TJOCO24612EM</t>
  </si>
  <si>
    <t>US.GLT.16.04.011</t>
  </si>
  <si>
    <t>WAVE NAME</t>
  </si>
  <si>
    <t>PROOF CODE</t>
  </si>
  <si>
    <t>Parent 
Offer Code</t>
  </si>
  <si>
    <t>Parent Offer Name</t>
  </si>
  <si>
    <t>ARNOLD Branded CRM Touchpoints and Cadence</t>
  </si>
  <si>
    <t>E3.0</t>
  </si>
  <si>
    <t>Not Live</t>
  </si>
  <si>
    <t>Simple 8 Touch 3</t>
  </si>
  <si>
    <t>TJOPOEM25099</t>
  </si>
  <si>
    <t xml:space="preserve">US.GLT.16.04.011 </t>
  </si>
  <si>
    <t>OLD</t>
  </si>
  <si>
    <t>"E3"</t>
  </si>
  <si>
    <t>TJOPOEM25048</t>
  </si>
  <si>
    <t>Toujeo Branded EM 3 - Type 2 - Resend - Co-Reg</t>
  </si>
  <si>
    <t>TJOCO24678EM</t>
  </si>
  <si>
    <t>Toujeo Branded EM3 - T2 - Resend - Co-Reg</t>
  </si>
  <si>
    <t>TJOPOEM25408</t>
  </si>
  <si>
    <t>Toujeo Branded EM 3 - Insulin Naïve - Engaged</t>
  </si>
  <si>
    <t>TJOCO24604EM</t>
  </si>
  <si>
    <t>TJOPOEM25236</t>
  </si>
  <si>
    <t>Toujeo Branded EM 3 - Type 1 - SubB - Engaged</t>
  </si>
  <si>
    <t>TJOCO24612EM</t>
  </si>
  <si>
    <t xml:space="preserve">6/28  proofs </t>
  </si>
  <si>
    <t>TJOPOEM25230</t>
  </si>
  <si>
    <t>Toujeo Branded EM 3 - Type 2 - SubB - Engaged</t>
  </si>
  <si>
    <t>last line under "myth busting" heading</t>
  </si>
  <si>
    <t>Find out</t>
    <phoneticPr fontId="29" type="noConversion"/>
  </si>
  <si>
    <t>In the visual to the right of Myth Busting</t>
  </si>
  <si>
    <t>Get the facts</t>
  </si>
  <si>
    <t>Doctor Discussion Guide</t>
  </si>
  <si>
    <t>Toujeo Branded EM 3 - Type 1</t>
  </si>
  <si>
    <t>TJOCO24504EM</t>
  </si>
  <si>
    <t>last paragraph above "Bet you didn't know":</t>
  </si>
  <si>
    <t>At bottom of page next to plate icon</t>
  </si>
  <si>
    <t>At bottom of page next to sneaker icon</t>
  </si>
  <si>
    <t>At bottom of page next to yoga icon</t>
  </si>
  <si>
    <t>Healthy recipes</t>
  </si>
  <si>
    <t>Simple exercises</t>
  </si>
  <si>
    <t>Stress relief</t>
  </si>
  <si>
    <t>Find out</t>
  </si>
  <si>
    <r>
      <t>Location</t>
    </r>
    <r>
      <rPr>
        <sz val="10"/>
        <rFont val="Tahoma"/>
        <family val="2"/>
      </rPr>
      <t xml:space="preserve"> (specify where on the page)</t>
    </r>
  </si>
  <si>
    <t>Change</t>
  </si>
  <si>
    <t>Requested by</t>
  </si>
  <si>
    <t>Changed by</t>
  </si>
  <si>
    <t>Checked by</t>
  </si>
  <si>
    <t>From</t>
  </si>
  <si>
    <t>To</t>
  </si>
  <si>
    <t>Initials</t>
  </si>
  <si>
    <t>Client Change Form</t>
  </si>
  <si>
    <t>Name the link, location or grab a small screenshot.</t>
  </si>
  <si>
    <t>AM Proof</t>
  </si>
  <si>
    <t xml:space="preserve">Agency or Merkle to comment. This can include date proofs approved, date first launched, etc. </t>
  </si>
  <si>
    <t>(parent offer name of the email from the playbook)</t>
  </si>
  <si>
    <t>(From the playbook)</t>
  </si>
  <si>
    <t>EM team provides</t>
  </si>
  <si>
    <t>Please request the current Sanofi Email Campaign (master list for the campaign) document when developing revisions or new creative.</t>
  </si>
  <si>
    <t>Campaign:  &lt;BRAND / Campaign Name</t>
  </si>
  <si>
    <t>A listing, by creative, of all required information for job management. This includes the links and their destination URL, with tracking codes (provided by website host).  A section should be completed for each creative, we suggest a tab for each messaging stream within the program, for ease of reading for all parties. To be completed and delivered with new creative. Must be updated for revisions, with changes highlighted. All information is required for Merkle to begin work.</t>
  </si>
  <si>
    <t>Updated or corrected info here. 
Any new slines, job #'s and links must also be update in the Master Inventory-Links tab</t>
  </si>
  <si>
    <t>Kepler Tracking Pixel (if needed)</t>
  </si>
  <si>
    <t>Preview Text hidden? (Y or N)</t>
  </si>
  <si>
    <r>
      <t xml:space="preserve">Agency to complete - enter Y or N. 
</t>
    </r>
    <r>
      <rPr>
        <sz val="8"/>
        <color rgb="FFFF0000"/>
        <rFont val="Calibri"/>
        <family val="2"/>
        <scheme val="minor"/>
      </rPr>
      <t>If Y, enter copy to be hidden when opened.</t>
    </r>
  </si>
  <si>
    <t>Audience/IP</t>
  </si>
  <si>
    <t>Last Name</t>
  </si>
  <si>
    <t>Visual of the email build, proofing and release process between Agency, Merkle and Brand</t>
  </si>
  <si>
    <t>Agency to complete and provide at delivery.</t>
  </si>
  <si>
    <t xml:space="preserve">A master (program cumulative) listing, by creative/stream, of every link within the creative including, the destination and the tracking code. A section should be completed for each creative. To be completed and delivered with new creative. Must be updated for revisions, with changes highlighted. All information is required for Merkle to begin work. </t>
  </si>
  <si>
    <t>Parent Offer Code</t>
  </si>
  <si>
    <t>Link Placement</t>
  </si>
  <si>
    <r>
      <rPr>
        <b/>
        <sz val="11"/>
        <color theme="1"/>
        <rFont val="Calibri"/>
        <family val="2"/>
        <scheme val="minor"/>
      </rPr>
      <t xml:space="preserve">NOTE: </t>
    </r>
    <r>
      <rPr>
        <sz val="11"/>
        <color theme="1"/>
        <rFont val="Calibri"/>
        <family val="2"/>
        <scheme val="minor"/>
      </rPr>
      <t xml:space="preserve">Multiple tabs are suggested, one per segment or stream. For example, all patient on tab1, all prospect on tab 2. Or breakdown further within them if you would like. </t>
    </r>
  </si>
  <si>
    <t xml:space="preserve">Target Send Date:  </t>
  </si>
  <si>
    <r>
      <t>Version</t>
    </r>
    <r>
      <rPr>
        <sz val="10"/>
        <rFont val="Tahoma"/>
        <family val="2"/>
      </rPr>
      <t xml:space="preserve"> (specify version or hosted page</t>
    </r>
  </si>
  <si>
    <t>Roles and Responsibilities</t>
  </si>
  <si>
    <t>Merkle Email Campaign Document 
Email Delivery Guidelines and Workbook for Delivery</t>
  </si>
  <si>
    <t>Sample: 
Y - Please hide this copy upon opening desktop or mobile: 
This is where you enter the copy that is to be hidden.</t>
  </si>
  <si>
    <t>THANK YOU!</t>
  </si>
  <si>
    <t>Agency to complete and provide at time of delivery.
Please request the current Sanofi Email Campaign Document when developing revisions or new creative.</t>
  </si>
  <si>
    <t xml:space="preserve">Version </t>
  </si>
  <si>
    <t>Author</t>
  </si>
  <si>
    <t xml:space="preserve">email address </t>
  </si>
  <si>
    <t>First Name</t>
  </si>
  <si>
    <t>X</t>
  </si>
  <si>
    <t xml:space="preserve">Please provide all agency and clients to be included in proofing. </t>
  </si>
  <si>
    <t>Please check the appropriate column</t>
  </si>
  <si>
    <t>Agency Proof</t>
  </si>
  <si>
    <t>Client Proof</t>
  </si>
  <si>
    <t>PSD File Name</t>
  </si>
  <si>
    <t>The standard milestones for email integration, proofing and deployment to production are listed here. A timeline will be provided when a delivery date is provided to Merkle. Timelines vary, based on the quantity and complexity of the incoming creative.</t>
  </si>
  <si>
    <t>When competing Sanofi programs vie for resources and timing, the Sanofi Center of Excellence provides the priority.</t>
  </si>
  <si>
    <t>Proof Lists</t>
  </si>
  <si>
    <t>Date</t>
  </si>
  <si>
    <t>RC Approved Subject Line</t>
  </si>
  <si>
    <t xml:space="preserve">Product ID </t>
  </si>
  <si>
    <t>EM Inventory/ Links 
(Can be multiple tabs, one per messaging segment is suggested, please copy and re-name appropriately)</t>
  </si>
  <si>
    <t>Kepler to Complete</t>
  </si>
  <si>
    <t>Below you will find a description of each tab in this workbook. New partner agencies, please take the time to become familiar with the contents and feel free to ask questions. Adhering to the Development Guidelines along with the outlined process and delivering complete Proof List, Email Inventory and Link Matrix will streamline the process to build html, integrate creative and deliver proofs for your QC and approval. Delivery is not considered complete unless this information is completed in full.</t>
  </si>
  <si>
    <t>June Email "Ad Hoc" Introducing Toujeo Type 1</t>
  </si>
  <si>
    <t>US. GLT. 15.06.060
NOT IN USE</t>
  </si>
  <si>
    <t>TJOCO22989EM</t>
  </si>
  <si>
    <t>0.5  July Email 1 Introducing Toujeo Type 1</t>
  </si>
  <si>
    <t>US.GLT.15.06.060
NOT IN USE</t>
  </si>
  <si>
    <t xml:space="preserve">TJOCO23397EM </t>
  </si>
  <si>
    <r>
      <rPr>
        <b/>
        <sz val="16"/>
        <color indexed="8"/>
        <rFont val="Calibri"/>
        <family val="2"/>
      </rPr>
      <t>Subject Lines</t>
    </r>
    <r>
      <rPr>
        <sz val="11"/>
        <color indexed="8"/>
        <rFont val="Calibri"/>
        <family val="2"/>
      </rPr>
      <t xml:space="preserve">
</t>
    </r>
    <r>
      <rPr>
        <sz val="10"/>
        <color indexed="8"/>
        <rFont val="Calibri"/>
        <family val="2"/>
      </rPr>
      <t>Agency to Complete</t>
    </r>
  </si>
  <si>
    <t>One per cell, include punctuation</t>
  </si>
  <si>
    <t>Listing of all users to receive email proofs - and an indication of which round(s) each should receive</t>
  </si>
  <si>
    <t>Guidelines to partners developing emails for Merkle to integrate and deploy. Please read and review prior to development of the emails.</t>
  </si>
  <si>
    <t>Subject Line Instructions</t>
  </si>
  <si>
    <t>Transitional Email Type 1 (Afrezza Migration Email)</t>
  </si>
  <si>
    <t>US.GLT.16.02.067</t>
  </si>
  <si>
    <t>TJOCO24230EM</t>
  </si>
  <si>
    <t>Transitional Email Type 1 NON RESPONDER RESEND (Afrezza Migration Email)</t>
  </si>
  <si>
    <t>TJOCO24262EM</t>
  </si>
  <si>
    <t>Seasonal Email 1, Type 1</t>
  </si>
  <si>
    <t>US.GLT.16.03.132</t>
  </si>
  <si>
    <t>TJOCO24657EM</t>
  </si>
  <si>
    <t>Item (Tab Name)</t>
  </si>
  <si>
    <t>Outlines Agency and Merkle Responsibilities.</t>
  </si>
  <si>
    <t>We are happy to schedule time with our Digital team for review and Q&amp;A.</t>
  </si>
  <si>
    <t>MOC Codes added to Inventory for Simple 8, DO, Email 5.0, and slines and other specs  added to Inventory for Email 4.0 for illustration purposes</t>
  </si>
  <si>
    <t>1-_071516</t>
  </si>
  <si>
    <t xml:space="preserve">In this table list recommended 
</t>
  </si>
  <si>
    <t>then Alternate Subject lines</t>
  </si>
  <si>
    <t>Alternate:</t>
  </si>
  <si>
    <t>Recommended,
Alternate, Rank</t>
  </si>
  <si>
    <t xml:space="preserve"> TJOCO24056EM</t>
  </si>
  <si>
    <t>Email 7.0   Type 2</t>
  </si>
  <si>
    <t xml:space="preserve"> TJOCO24052EM</t>
  </si>
  <si>
    <t>Transitional Email Type 2
(Afrezza Migration Email)</t>
  </si>
  <si>
    <t>TJOCO24231EM</t>
  </si>
  <si>
    <t>Transitional Email Type 2 NON RESPONDER RESEND
(Afrezza Migration Email)</t>
  </si>
  <si>
    <t>TJOCO24261EM</t>
  </si>
  <si>
    <t>Seasonal Email 1, Type 2</t>
  </si>
  <si>
    <t>TJOCO24658EM</t>
  </si>
  <si>
    <t>1.0A Toujeo Has Arrived (in market until September 30) Type 1</t>
  </si>
  <si>
    <t>US. GLT. 15.06.065
NOT IN USE</t>
  </si>
  <si>
    <t>TJOCO22988EM</t>
  </si>
  <si>
    <t>Email 1.0B FDA Approved (in market as of October 1) Type 1</t>
  </si>
  <si>
    <t xml:space="preserve">US.GLT.16.03.202
</t>
  </si>
  <si>
    <t>TJOCO23208EM</t>
  </si>
  <si>
    <t>Email 1.0B FDA Approved NON-RESPONDER RESEND  Type 1</t>
  </si>
  <si>
    <t>US.GLT.16.03.202</t>
  </si>
  <si>
    <t>TJOCO23406EM</t>
  </si>
  <si>
    <t>Email 1.0B FDA Approved Subject Line Test B  Type 1</t>
  </si>
  <si>
    <t>TJOCO24000EM</t>
  </si>
  <si>
    <t>Email Name</t>
  </si>
  <si>
    <t>Sanofi Job #</t>
  </si>
  <si>
    <t>LINK TEXT /Image Name</t>
  </si>
  <si>
    <t>Merkle to complete</t>
  </si>
  <si>
    <t xml:space="preserve">Agency to complete </t>
  </si>
  <si>
    <t>Destination URL - with tracking code</t>
  </si>
  <si>
    <t>Owner</t>
  </si>
  <si>
    <t>Comments</t>
  </si>
  <si>
    <t>Process Flow</t>
  </si>
  <si>
    <t>Description</t>
  </si>
  <si>
    <t>Timeline</t>
  </si>
  <si>
    <t>Audience
IP/ Domain</t>
  </si>
  <si>
    <t>Email 2.5 How Toujeo is Different RELOOP   Type 1</t>
  </si>
  <si>
    <t>TJOCO24010EM</t>
  </si>
  <si>
    <t>Email 3.0  Easy to get started RELOOP  Type 1</t>
  </si>
  <si>
    <t>Email 4.0   Type 1</t>
  </si>
  <si>
    <t>US.GLT.16.03.211</t>
  </si>
  <si>
    <t xml:space="preserve"> TJOCO24053EM</t>
  </si>
  <si>
    <t>Email 5.0   Type 1</t>
  </si>
  <si>
    <t>US.GLT.16.03.212</t>
  </si>
  <si>
    <t xml:space="preserve"> TJOCO24057EM</t>
  </si>
  <si>
    <t>Email 6.0   Type 1</t>
  </si>
  <si>
    <t>US.GLT.16.03.213</t>
  </si>
  <si>
    <t xml:space="preserve"> TJOCO24063EM</t>
  </si>
  <si>
    <t>Email 7.0   Type 1</t>
  </si>
  <si>
    <t>US.GLT.16.03.214</t>
  </si>
  <si>
    <t xml:space="preserve"> TJOCO24058EM</t>
  </si>
  <si>
    <t>US.GLT.15.06.287
Creative w/ Additional Subject lines (January 2016)
US.GLT.15.11.030
NOT IN USE - SEE BRD</t>
  </si>
  <si>
    <t xml:space="preserve"> TJOCO24012EM</t>
  </si>
  <si>
    <t>Email 4.0   Insulin Naïve</t>
  </si>
  <si>
    <t xml:space="preserve"> TJOCO24055EM</t>
  </si>
  <si>
    <t>Email 5.0  Insulin Naïve</t>
  </si>
  <si>
    <t xml:space="preserve"> TJOCO24059EM</t>
  </si>
  <si>
    <t>Email 6.0   Insulin Naïve</t>
  </si>
  <si>
    <t xml:space="preserve"> TJOCO24060EM</t>
  </si>
  <si>
    <t>June Email "Ad Hoc" Introducing Toujeo Type 2</t>
  </si>
  <si>
    <t>0.5  July Email 1 Introducing Toujeo Type 2</t>
  </si>
  <si>
    <t>US.GLT.15.06.060.
NOT IN USE</t>
  </si>
  <si>
    <t>1.0A Toujeo Has Arrived (in market until September 30) Type 2</t>
  </si>
  <si>
    <t>US. GLT. 15.06.066
NOT IN USE</t>
  </si>
  <si>
    <t>TJOCO22990EM</t>
  </si>
  <si>
    <t>Email 1.0B FDA Approved (in market as of October 1) Type 2</t>
  </si>
  <si>
    <t xml:space="preserve">US.GLT.16.03.203
</t>
  </si>
  <si>
    <t>TJOCO23209EM</t>
  </si>
  <si>
    <t>Email 1.0B FDA Approved NON-RESPONDER RESEND  Type 2</t>
  </si>
  <si>
    <t>Dev Guidelines</t>
  </si>
  <si>
    <t>MOC/Tracking Code (if any)</t>
  </si>
  <si>
    <t>1-_071316</t>
  </si>
  <si>
    <t>Jenny Hu / Arnold</t>
  </si>
  <si>
    <t>Arnold adds Content &amp; Specs for Simple 8,  Desktop Only Version E-Mail 4.0</t>
  </si>
  <si>
    <t>US.GLT.15.09.173
Creative w/ Additional Subject lines
 (January 2016)
US.GLT.15.11.028
NOT IN USE- SEE BRD</t>
  </si>
  <si>
    <t>TJOCO24016EM</t>
  </si>
  <si>
    <t>Email 3.0  Easy to get started RELOOP  Type 2</t>
  </si>
  <si>
    <t>US.GLT.15.06.287
Creative w/ Additional Subject lines
US.GLT.15.11.030
NOT IN USE - SEE BRD</t>
  </si>
  <si>
    <t xml:space="preserve"> TJOCO24021EM</t>
  </si>
  <si>
    <t>Email 4.0   Type 2</t>
  </si>
  <si>
    <t xml:space="preserve"> TJOCO24061EM</t>
  </si>
  <si>
    <t>Email 5.0   Type 2</t>
  </si>
  <si>
    <t xml:space="preserve"> TJOCO24054EM</t>
  </si>
  <si>
    <t>Email 6.0   Type 2</t>
  </si>
  <si>
    <t>June Email "Ad Hoc" Introducing Toujeo Insulin Naïve</t>
  </si>
  <si>
    <t>0.5  July Email 1 Introducing Toujeo Insulin Naïve</t>
  </si>
  <si>
    <t>1.0A Toujeo Has Arrived (in market until September 30) Insulin Naïve</t>
  </si>
  <si>
    <t>US. GLT. 15.06.067
NOT IN USE</t>
  </si>
  <si>
    <t>TJOCO22985EM</t>
  </si>
  <si>
    <t>Email 1.0B FDA Approved (in market as of October 1) Insulin Naïve</t>
  </si>
  <si>
    <t>US.GLT.16.03.205</t>
  </si>
  <si>
    <t>TJOC023210EM</t>
  </si>
  <si>
    <t xml:space="preserve">Email 2.0 24-hour Blood Sugar Control Type 1  </t>
  </si>
  <si>
    <t>US.GLT.16.03.206</t>
  </si>
  <si>
    <t>TJOCO22986EM</t>
  </si>
  <si>
    <t xml:space="preserve">Email 2.0 24-hour Blood Sugar Control NON-RESPONDER RESEND  Type 1  </t>
  </si>
  <si>
    <t>TJOCO23407EM</t>
  </si>
  <si>
    <t xml:space="preserve">Email 2.0 24-hour Blood Sugar Control Subject Line Test B     Type 1  </t>
  </si>
  <si>
    <t>US.GLT.15.09.172
Creative w/ Additional Subject Lines (January 2016)
US.GLT.15.11.027
NOT IN USE - SEE BRD</t>
  </si>
  <si>
    <t>TJOCO24023EM</t>
  </si>
  <si>
    <t>TJOCO24017EM</t>
  </si>
  <si>
    <t>Email 2.0 RELOOP   Insulin Naïve</t>
  </si>
  <si>
    <t>US.GLT.15.09.171
Creative w/ Additional Subject Lines (January 2016)
US.GLT.15.11.026
NOT IN USE - SEE BRD</t>
  </si>
  <si>
    <t>TJOCO24020EM</t>
  </si>
  <si>
    <t>Email 2.5 How Toujeo is Different RELOOP  Insulin Naïve</t>
  </si>
  <si>
    <t>US.GLT.15.07.102
Creative w/ Additional Subject lines
 (January 2016)
US.GLT.15.11.029
NOT IN USE - SEE BRD</t>
  </si>
  <si>
    <t>TJOCO24019EM</t>
  </si>
  <si>
    <t>Email 3.0  Easty to get started RELOOP  Insulin Naïve</t>
  </si>
  <si>
    <t>Email 7.0  Insulin Naïve</t>
  </si>
  <si>
    <t xml:space="preserve"> TJOCO24062EM</t>
  </si>
  <si>
    <t>Transitional Email Insulin Naive
(Afrezza Migration Email)</t>
  </si>
  <si>
    <t>TJOCO24233EM</t>
  </si>
  <si>
    <t>Transitional Email, Insulin Naïve, NON RESPONDER RESEND
(Afrezza Migration Email)</t>
  </si>
  <si>
    <t>TJOCO24258EM</t>
  </si>
  <si>
    <t>Seasonal Email 1, Insulin Naïve</t>
  </si>
  <si>
    <t>TJOCO24656EM</t>
  </si>
  <si>
    <t>US.GLT.16.03.203</t>
  </si>
  <si>
    <t>TJOCO23405EM</t>
  </si>
  <si>
    <t>Email 1.0B FDA Approved Subject Line Test B  Type 2</t>
  </si>
  <si>
    <t>TJOCO23999EM</t>
  </si>
  <si>
    <t>Email 2.0 24 hour blood sugar control Type 2</t>
  </si>
  <si>
    <t>US.GLT.16.03.207</t>
  </si>
  <si>
    <t>TJOCO22984EM</t>
  </si>
  <si>
    <t>Email 2.0 24 hour blood sugar control NON-RESPONDER RESEND   Type 2</t>
  </si>
  <si>
    <t>TJOCO23409EM</t>
  </si>
  <si>
    <t>Email 1B RELOOP-Extended Stream  Type 2</t>
  </si>
  <si>
    <t>US.GLT.15.06.099
Creative w/ Additional Subject lines (January 2016)
US.GLT.15.11.024
NOT IN USE - SEE BRD</t>
  </si>
  <si>
    <t>TJOCO24015EM</t>
  </si>
  <si>
    <t>ventory and POCMOC</t>
  </si>
  <si>
    <t>Email 1.0B FDA Approved NON-RESPONDER RESEND Insulin Naïve</t>
  </si>
  <si>
    <t>TJOCO23408EM</t>
  </si>
  <si>
    <t>Email 1.0B FDA Approved Subject Line Test B  Insulin Naïve</t>
  </si>
  <si>
    <t>TJOCO23998EM</t>
  </si>
  <si>
    <t>Email 2.0 24 hour blood sugar control Insulin Naïve</t>
  </si>
  <si>
    <t>US.GLT.16.03.208</t>
  </si>
  <si>
    <t>TJOCO22987EM</t>
  </si>
  <si>
    <t>Email 2.5 How Toujeo is Different   Type 1</t>
  </si>
  <si>
    <t>US.GLT.16.03.209</t>
  </si>
  <si>
    <t>Email 2.5 NON-RESPONDER RESEND   How Toujeo is Different   Type 1</t>
  </si>
  <si>
    <t>Email 3.0  Easy to get started  Type 1</t>
  </si>
  <si>
    <t>US.GLT.16.03.210</t>
  </si>
  <si>
    <t>Email 3.0 NON-RESPONDER RESEND   Easy to get started  Type 1</t>
  </si>
  <si>
    <t xml:space="preserve"> TJOCO23665EM</t>
  </si>
  <si>
    <t>Email 1B RELOOP  Type 1</t>
  </si>
  <si>
    <t>US.GLT.15.06.098
Creative w/ Additional Subject Lines (January 2016)
US.GLT.15.11.023
NOT IN USE - SEE BRD</t>
  </si>
  <si>
    <t>TJOCO24022EM</t>
  </si>
  <si>
    <t>Email 2.0 24 hour blood sugar control RELOOP     Type 1</t>
  </si>
  <si>
    <t>Email 2.5 NON-RESPONDER RESEND   How Toujeo is Different  Insulin Naïve</t>
  </si>
  <si>
    <t>TJOCO23918EM</t>
  </si>
  <si>
    <t>Email 3.0 Easy to get started Insulin Naïve</t>
  </si>
  <si>
    <t>TJOCO23667EM</t>
  </si>
  <si>
    <t>Email 3.0 NON-RESPONDER RESEND   Easy to get started  Insulin Naïve</t>
  </si>
  <si>
    <t xml:space="preserve"> TJOCO23666EM</t>
  </si>
  <si>
    <t>Email 1B RELOOP (Extended Stream)  Insulin Naïve</t>
  </si>
  <si>
    <t>US.GLT.15.06.100
Creative w/ Additional subject lines (January 2016)
US.GLT.15.11.025
NOT IN USE - SEE BRD</t>
  </si>
  <si>
    <t xml:space="preserve">Email 2.0 24-hour Blood Sugar Control Subject Line Test B     Type 2  </t>
  </si>
  <si>
    <t>TJOCO24009EM</t>
  </si>
  <si>
    <t>Email 2.5 How Toujeo is Different Type 2</t>
  </si>
  <si>
    <t>Email 2.5 NON-RESPONDER RESEND   How Toujeo is Different   Type 2</t>
  </si>
  <si>
    <t>Email 3.0  Easy to get started  Type 2</t>
  </si>
  <si>
    <t>USL.GLT.16.03.210</t>
  </si>
  <si>
    <t>Email 3.0 NON-RESPONDER RESEND   Easy to get started  Type 2</t>
  </si>
  <si>
    <t>Email 2.0 24 hour blood sugar control RELOOP-Extended Stream     Type 2</t>
  </si>
  <si>
    <t>Email 2.0 24 hour blood sugar control NON RESPONDER RESEND  Insulin Naïve</t>
  </si>
  <si>
    <t>TJOCO23411EM</t>
  </si>
  <si>
    <t xml:space="preserve">Email 2.0 24-hour Blood Sugar Control Subject Line Test B     Insulin Naive </t>
  </si>
  <si>
    <t>TJOCO24008EM</t>
  </si>
  <si>
    <t>Email 2.5 How Toujeo is Different Insulin Naïve</t>
  </si>
  <si>
    <t xml:space="preserve"> TJOCO23900EM</t>
  </si>
  <si>
    <t>Exercise your way to lower A1C</t>
    <phoneticPr fontId="64" type="noConversion"/>
  </si>
  <si>
    <r>
      <t>US.GLT.16.0</t>
    </r>
    <r>
      <rPr>
        <b/>
        <sz val="11"/>
        <color indexed="8"/>
        <rFont val="Calibri"/>
        <family val="2"/>
      </rPr>
      <t>6.052</t>
    </r>
    <phoneticPr fontId="64" type="noConversion"/>
  </si>
  <si>
    <r>
      <t>Toujeo Branded EM 3 - Type 2 - SubB</t>
    </r>
    <r>
      <rPr>
        <b/>
        <sz val="11"/>
        <color indexed="8"/>
        <rFont val="Calibri"/>
        <family val="2"/>
      </rPr>
      <t xml:space="preserve"> - Non Engaged</t>
    </r>
    <phoneticPr fontId="64" type="noConversion"/>
  </si>
  <si>
    <t>https://www.toujeo.com/living-with-diabetes?tab=recipes&amp;utm_source=CRM&amp;utm_medium=emails&amp;utm_campaign=s8T1EM3&amp;moc=TJOCO24508EM</t>
  </si>
  <si>
    <t>https://www.toujeo.com/living-with-diabetes?tab=recipes&amp;utm_source=CRM&amp;utm_medium=emails&amp;utm_campaign=s8T1EM3&amp;moc=TJOCO24584EM</t>
  </si>
  <si>
    <t>https://www.toujeo.com/living-with-diabetes?tab=recipes&amp;utm_source=CRM&amp;utm_medium=emails&amp;utm_campaign=s8T1EM3&amp;moc=TJOCO24612EM</t>
  </si>
  <si>
    <t>https://www.toujeo.com/living-with-diabetes?tab=recipes&amp;utm_source=CRM&amp;utm_medium=emails&amp;utm_campaign=s8T1EM3&amp;moc=TJOCO24617EM</t>
  </si>
  <si>
    <t>https://www.toujeo.com/living-with-diabetes?tab=recipes&amp;utm_source=CRM&amp;utm_medium=emails&amp;utm_campaign=s8T1EM3&amp;moc=TJOCO24732EM</t>
  </si>
  <si>
    <t>https://www.toujeo.com/living-with-diabetes?tab=recipes&amp;utm_source=CRM&amp;utm_medium=emails&amp;utm_campaign=s8T1EM3&amp;moc=TJOCO24708EM</t>
  </si>
  <si>
    <t>https://www.toujeo.com/living-with-diabetes?tab=recipes&amp;utm_source=CRM&amp;utm_medium=emails&amp;utm_campaign=s8T1EM3&amp;moc=TJOCO24705EM</t>
  </si>
  <si>
    <t>https://www.toujeo.com/living-with-diabetes?tab=recipes&amp;utm_source=CRM&amp;utm_medium=emails&amp;utm_campaign=s8T2EM3&amp;moc=TJOCO24538EM</t>
  </si>
  <si>
    <t>https://www.toujeo.com/living-with-diabetes?tab=recipes&amp;utm_source=CRM&amp;utm_medium=emails&amp;utm_campaign=s8T2EM3&amp;moc=TJOCO24501EM</t>
  </si>
  <si>
    <t>https://www.toujeo.com/living-with-diabetes?tab=recipes&amp;utm_source=CRM&amp;utm_medium=emails&amp;utm_campaign=s8T2EM3&amp;moc=TJOCO24643EM</t>
  </si>
  <si>
    <t>https://www.toujeo.com/living-with-diabetes?tab=recipes&amp;utm_source=CRM&amp;utm_medium=emails&amp;utm_campaign=s8T2EM3&amp;moc=TJOCO24590EM</t>
  </si>
  <si>
    <t>https://www.toujeo.com/living-with-diabetes?tab=recipes&amp;utm_source=CRM&amp;utm_medium=emails&amp;utm_campaign=s8T2EM3&amp;moc=TJOCO24633EM</t>
  </si>
  <si>
    <t>https://www.toujeo.com/living-with-diabetes?tab=recipes&amp;utm_source=CRM&amp;utm_medium=emails&amp;utm_campaign=s8T2EM3&amp;moc=TJOCO24678EM</t>
  </si>
  <si>
    <t>https://www.toujeo.com/living-with-diabetes?tab=recipes&amp;utm_source=CRM&amp;utm_medium=emails&amp;utm_campaign=s8INEM3&amp;moc=TJOCO24476EM</t>
  </si>
  <si>
    <t>https://www.toujeo.com/living-with-diabetes?tab=recipes&amp;utm_source=CRM&amp;utm_medium=emails&amp;utm_campaign=s8INEM3&amp;moc=TJOCO24542EM</t>
  </si>
  <si>
    <t>https://www.toujeo.com/living-with-diabetes?tab=recipes&amp;utm_source=CRM&amp;utm_medium=emails&amp;utm_campaign=s8INEM3&amp;moc=TJOCO24604EM</t>
  </si>
  <si>
    <t>https://www.toujeo.com/living-with-diabetes?tab=recipes&amp;utm_source=CRM&amp;utm_medium=emails&amp;utm_campaign=s8INEM3&amp;moc=TJOCO24587EM</t>
  </si>
  <si>
    <t>https://www.toujeo.com/living-with-diabetes?tab=recipes&amp;utm_source=CRM&amp;utm_medium=emails&amp;utm_campaign=s8INEM3&amp;moc=TJOCO24638EM</t>
  </si>
  <si>
    <t>https://www.toujeo.com/living-with-diabetes?tab=recipes&amp;utm_source=CRM&amp;utm_medium=emails&amp;utm_campaign=s8INEM3&amp;moc=TJOCO24700EM</t>
  </si>
  <si>
    <t>https://www.toujeo.com/living-with-diabetes?tab=recipes&amp;utm_source=CRM&amp;utm_medium=emails&amp;utm_campaign=s8INEM3&amp;moc=TJOCO24702EM</t>
  </si>
  <si>
    <t>https://www.toujeo.com/living-with-diabetes?tab=recipes&amp;utm_source=CRM&amp;utm_medium=emails&amp;utm_campaign=s8INEM3&amp;moc=TJOCO24710EM</t>
  </si>
  <si>
    <t>https://www.toujeo.com/living-with-diabetes?tab=managing&amp;utm_source=CRM&amp;utm_medium=emails&amp;utm_campaign=s8T1EM3&amp;moc=TJOCO24508EM</t>
  </si>
  <si>
    <t>https://www.toujeo.com/living-with-diabetes?tab=managing&amp;utm_source=CRM&amp;utm_medium=emails&amp;utm_campaign=s8T1EM3&amp;moc=TJOCO24584EM</t>
  </si>
  <si>
    <t>https://www.toujeo.com/living-with-diabetes?tab=managing&amp;utm_source=CRM&amp;utm_medium=emails&amp;utm_campaign=s8T1EM3&amp;moc=TJOCO24612EM</t>
  </si>
  <si>
    <t>https://www.toujeo.com/living-with-diabetes?tab=managing&amp;utm_source=CRM&amp;utm_medium=emails&amp;utm_campaign=s8T1EM3&amp;moc=TJOCO24617EM</t>
  </si>
  <si>
    <t xml:space="preserve">N - Learn more ways to make exercise part of a healthy routine.
</t>
    <phoneticPr fontId="64" type="noConversion"/>
  </si>
  <si>
    <t>https://www.toujeo.com/living-with-diabetes?tab=recipes&amp;utm_source=CRM&amp;utm_medium=emails&amp;utm_campaign=s8T1EM3&amp;moc=TJOCO24504EM</t>
  </si>
  <si>
    <t>https://www.toujeo.com/living-with-diabetes?tab=managing&amp;utm_source=CRM&amp;utm_medium=emails&amp;utm_campaign=s8T1EM3&amp;moc=TJOCO24705EM</t>
  </si>
  <si>
    <t>https://www.toujeo.com/living-with-diabetes?tab=managing&amp;utm_source=CRM&amp;utm_medium=emails&amp;utm_campaign=s8T2EM3&amp;moc=TJOCO24538EM</t>
  </si>
  <si>
    <t>https://www.toujeo.com/about-toujeo?tab=managing&amp;utm_source=CRM&amp;utm_medium=emails&amp;utm_campaign=s8T2EM3&amp;moc=TJOCO24538EM</t>
  </si>
  <si>
    <t>https://www.toujeo.com/living-with-diabetes?tab=managing&amp;utm_source=CRM&amp;utm_medium=emails&amp;utm_campaign=s8T2EM3&amp;moc=TJOCO24501EM</t>
  </si>
  <si>
    <t>https://www.toujeo.com/about-toujeo?tab=managing&amp;utm_source=CRM&amp;utm_medium=emails&amp;utm_campaign=s8T2EM3&amp;moc=TJOCO24501EM</t>
  </si>
  <si>
    <t>https://www.toujeo.com/living-with-diabetes?tab=managing&amp;utm_source=CRM&amp;utm_medium=emails&amp;utm_campaign=s8T2EM3&amp;moc=TJOCO24643EM</t>
  </si>
  <si>
    <t>https://www.toujeo.com/about-toujeo?tab=managing&amp;utm_source=CRM&amp;utm_medium=emails&amp;utm_campaign=s8T2EM3&amp;moc=TJOCO24643EM</t>
  </si>
  <si>
    <t>https://www.toujeo.com/living-with-diabetes?tab=managing&amp;utm_source=CRM&amp;utm_medium=emails&amp;utm_campaign=s8T2EM3&amp;moc=TJOCO24590EM</t>
  </si>
  <si>
    <t>https://www.toujeo.com/about-toujeo?tab=managing&amp;utm_source=CRM&amp;utm_medium=emails&amp;utm_campaign=s8T2EM3&amp;moc=TJOCO24590EM</t>
  </si>
  <si>
    <t>https://www.toujeo.com/living-with-diabetes?tab=managing&amp;utm_source=CRM&amp;utm_medium=emails&amp;utm_campaign=s8T2EM3&amp;moc=TJOCO24633EM</t>
  </si>
  <si>
    <t>https://www.toujeo.com/about-toujeo?tab=managing&amp;utm_source=CRM&amp;utm_medium=emails&amp;utm_campaign=s8T2EM3&amp;moc=TJOCO24633EM</t>
  </si>
  <si>
    <t>https://www.toujeo.com/living-with-diabetes?tab=managing&amp;utm_source=CRM&amp;utm_medium=emails&amp;utm_campaign=s8T2EM3&amp;moc=TJOCO24722EM</t>
  </si>
  <si>
    <t>https://www.toujeo.com/about-toujeo?tab=managing&amp;utm_source=CRM&amp;utm_medium=emails&amp;utm_campaign=s8T2EM3&amp;moc=TJOCO24722EM</t>
  </si>
  <si>
    <t>https://www.toujeo.com/living-with-diabetes?tab=recipes&amp;utm_source=CRM&amp;utm_medium=emails&amp;utm_campaign=s8T2EM3&amp;moc=TJOCO24722EM</t>
  </si>
  <si>
    <t>https://www.toujeo.com/living-with-diabetes?tab=recipes&amp;utm_source=CRM&amp;utm_medium=emails&amp;utm_campaign=s8T2EM3&amp;moc=TJOCO24687EM</t>
  </si>
  <si>
    <t>https://www.toujeo.com/living-with-diabetes?tab=managing&amp;utm_source=CRM&amp;utm_medium=emails&amp;utm_campaign=s8T2EM3&amp;moc=TJOCO24687EM</t>
  </si>
  <si>
    <t>https://www.toujeo.com/about-toujeo?tab=managing&amp;utm_source=CRM&amp;utm_medium=emails&amp;utm_campaign=s8T2EM3&amp;moc=TJOCO24687EM</t>
  </si>
  <si>
    <t>https://www.toujeo.com/living-with-diabetes?tab=managing&amp;utm_source=CRM&amp;utm_medium=emails&amp;utm_campaign=s8T2EM3&amp;moc=TJOCO24678EM</t>
  </si>
  <si>
    <t>https://www.toujeo.com/about-toujeo?tab=managing&amp;utm_source=CRM&amp;utm_medium=emails&amp;utm_campaign=s8T2EM3&amp;moc=TJOCO24678EM</t>
  </si>
  <si>
    <t>https://www.toujeo.com/living-with-diabetes?tab=managing&amp;utm_source=CRM&amp;utm_medium=emails&amp;utm_campaign=s8INEM3&amp;moc=TJOCO24476EM</t>
  </si>
  <si>
    <t>https://www.toujeo.com/living-with-diabetes?tab=managing&amp;utm_source=CRM&amp;utm_medium=emails&amp;utm_campaign=s8INEM3&amp;moc=TJOCO24542EM</t>
  </si>
  <si>
    <t>https://www.toujeo.com/living-with-diabetes?tab=managing&amp;utm_source=CRM&amp;utm_medium=emails&amp;utm_campaign=s8INEM3&amp;moc=TJOCO24604EM</t>
  </si>
  <si>
    <t>https://www.toujeo.com/living-with-diabetes?tab=managing&amp;utm_source=CRM&amp;utm_medium=emails&amp;utm_campaign=s8INEM3&amp;moc=TJOCO24587EM</t>
  </si>
  <si>
    <t>https://www.toujeo.com/living-with-diabetes?tab=managing&amp;utm_source=CRM&amp;utm_medium=emails&amp;utm_campaign=s8INEM3&amp;moc=TJOCO24638EM</t>
  </si>
  <si>
    <t>https://www.toujeo.com/living-with-diabetes?tab=managing&amp;utm_source=CRM&amp;utm_medium=emails&amp;utm_campaign=s8INEM3&amp;moc=TJOCO24700EM</t>
  </si>
  <si>
    <t>https://www.toujeo.com/living-with-diabetes?tab=managing&amp;utm_source=CRM&amp;utm_medium=emails&amp;utm_campaign=s8INEM3&amp;moc=TJOCO24702EM</t>
  </si>
  <si>
    <t>https://www.toujeo.com/living-with-diabetes?tab=managing&amp;utm_source=CRM&amp;utm_medium=emails&amp;utm_campaign=s8INEM3&amp;moc=TJOCO24710EM</t>
  </si>
  <si>
    <t>https://www.toujeo.com/living-with-diabetes?tab=managing&amp;utm_source=CRM&amp;utm_medium=emails&amp;utm_campaign=s8T1EM3&amp;moc=TJOCO24504EM</t>
  </si>
  <si>
    <t>https://www.toujeo.com/living-with-diabetes?tab=managing&amp;utm_source=CRM&amp;utm_medium=emails&amp;utm_campaign=s8T1EM3&amp;moc=TJOCO24732EM</t>
  </si>
  <si>
    <t>https://www.toujeo.com/living-with-diabetes?tab=managing&amp;utm_source=CRM&amp;utm_medium=emails&amp;utm_campaign=s8T1EM3&amp;moc=TJOCO24708EM</t>
  </si>
  <si>
    <t>Name for Component of Template</t>
  </si>
  <si>
    <t>E-mail(s) (Campaigns) Applied To</t>
  </si>
  <si>
    <t>Location</t>
  </si>
  <si>
    <t>All branded e-mails deployed in market on 10/1/2016 or after</t>
  </si>
  <si>
    <t>Content</t>
  </si>
  <si>
    <t>E-mail Header for desktop and mobile versions</t>
  </si>
  <si>
    <t>Safe Sender Link</t>
  </si>
  <si>
    <t>Entered by</t>
  </si>
  <si>
    <t xml:space="preserve">The page captures components (including changes) that are common to all emails in the Campaign, such as footer and other links , </t>
  </si>
  <si>
    <t>Comments / Source</t>
  </si>
  <si>
    <t>A note is made to indicate who from Agency, client or merkle provided information</t>
  </si>
  <si>
    <t>Rdemmler / Merkle</t>
  </si>
  <si>
    <t>Link that reads "Add us to your safe sender list" will be coded with the following url:
https://www.toujeo.com/safe-sender</t>
  </si>
  <si>
    <t>This new url links to safe sender page hosted on toujeo.com starting 10/1/2016.  It replaces a safe sender page offered prior to 10/1/2016, https://www.webinarcoach.us/content/emails/whitelist.htm</t>
  </si>
  <si>
    <r>
      <t xml:space="preserve">this url is sourced from the manuscript provided for RC approval of the Toujeo.com 2.8 deployment filename: 
</t>
    </r>
    <r>
      <rPr>
        <i/>
        <sz val="11"/>
        <color theme="1"/>
        <rFont val="Calibri"/>
        <family val="2"/>
        <scheme val="minor"/>
      </rPr>
      <t>Toujeo_Consumer_Site_2 8 Update MS_v2 1  9 13 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</si>
</sst>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m/dd/yy;@"/>
  </numFmts>
  <fonts count="79" x14ac:knownFonts="1">
    <font>
      <sz val="11"/>
      <color theme="1"/>
      <name val="Calibri"/>
      <family val="2"/>
      <scheme val="minor"/>
    </font>
    <font>
      <b/>
      <sz val="11"/>
      <color theme="1"/>
      <name val="Calibri"/>
      <family val="2"/>
      <scheme val="minor"/>
    </font>
    <font>
      <i/>
      <sz val="11"/>
      <color theme="1"/>
      <name val="Calibri"/>
      <family val="2"/>
      <scheme val="minor"/>
    </font>
    <font>
      <u/>
      <sz val="9"/>
      <color indexed="12"/>
      <name val="Verdana"/>
      <family val="2"/>
    </font>
    <font>
      <b/>
      <u/>
      <sz val="11"/>
      <color theme="1"/>
      <name val="Calibri"/>
      <family val="2"/>
      <scheme val="minor"/>
    </font>
    <font>
      <b/>
      <u/>
      <sz val="9"/>
      <name val="Verdana"/>
      <family val="2"/>
    </font>
    <font>
      <sz val="10"/>
      <name val="Arial"/>
      <family val="2"/>
    </font>
    <font>
      <b/>
      <i/>
      <sz val="11"/>
      <color theme="1"/>
      <name val="Calibri"/>
      <family val="2"/>
      <scheme val="minor"/>
    </font>
    <font>
      <u/>
      <sz val="9"/>
      <color indexed="12"/>
      <name val="Arial"/>
      <family val="2"/>
    </font>
    <font>
      <sz val="11"/>
      <color indexed="8"/>
      <name val="Calibri"/>
      <family val="2"/>
    </font>
    <font>
      <b/>
      <sz val="11"/>
      <color indexed="8"/>
      <name val="Calibri"/>
      <family val="2"/>
    </font>
    <font>
      <b/>
      <sz val="14"/>
      <color indexed="9"/>
      <name val="Calibri"/>
      <family val="2"/>
      <scheme val="minor"/>
    </font>
    <font>
      <b/>
      <sz val="12"/>
      <color indexed="9"/>
      <name val="Calibri"/>
      <family val="2"/>
      <scheme val="minor"/>
    </font>
    <font>
      <sz val="10"/>
      <color theme="1"/>
      <name val="Calibri"/>
      <family val="2"/>
      <scheme val="minor"/>
    </font>
    <font>
      <b/>
      <u/>
      <sz val="10"/>
      <name val="Arial"/>
      <family val="2"/>
    </font>
    <font>
      <sz val="11"/>
      <name val="Calibri"/>
      <family val="2"/>
      <scheme val="minor"/>
    </font>
    <font>
      <b/>
      <u/>
      <sz val="9"/>
      <color theme="1"/>
      <name val="Calibri"/>
      <family val="2"/>
      <scheme val="minor"/>
    </font>
    <font>
      <sz val="8"/>
      <color theme="1"/>
      <name val="Calibri"/>
      <family val="2"/>
      <scheme val="minor"/>
    </font>
    <font>
      <b/>
      <sz val="16"/>
      <color theme="0"/>
      <name val="Calibri"/>
      <family val="2"/>
      <scheme val="minor"/>
    </font>
    <font>
      <b/>
      <sz val="10"/>
      <name val="Tahoma"/>
      <family val="2"/>
    </font>
    <font>
      <b/>
      <sz val="10"/>
      <color indexed="9"/>
      <name val="Tahoma"/>
      <family val="2"/>
    </font>
    <font>
      <sz val="10"/>
      <name val="Tahoma"/>
      <family val="2"/>
    </font>
    <font>
      <sz val="10"/>
      <color indexed="9"/>
      <name val="Tahoma"/>
      <family val="2"/>
    </font>
    <font>
      <u/>
      <sz val="10"/>
      <color indexed="12"/>
      <name val="Arial"/>
      <family val="2"/>
    </font>
    <font>
      <sz val="18"/>
      <color indexed="9"/>
      <name val="Tahoma"/>
      <family val="2"/>
    </font>
    <font>
      <sz val="11"/>
      <color rgb="FF36434D"/>
      <name val="Calibri"/>
      <family val="2"/>
      <scheme val="minor"/>
    </font>
    <font>
      <sz val="11"/>
      <color rgb="FF373737"/>
      <name val="Calibri"/>
      <family val="2"/>
      <scheme val="minor"/>
    </font>
    <font>
      <sz val="9"/>
      <name val="Arial"/>
      <family val="2"/>
    </font>
    <font>
      <vertAlign val="superscript"/>
      <sz val="6"/>
      <color rgb="FF898989"/>
      <name val="Arial"/>
      <family val="2"/>
    </font>
    <font>
      <sz val="6"/>
      <color rgb="FF898989"/>
      <name val="Arial"/>
      <family val="2"/>
    </font>
    <font>
      <u/>
      <sz val="8.8000000000000007"/>
      <color indexed="12"/>
      <name val="Calibri"/>
      <family val="2"/>
    </font>
    <font>
      <i/>
      <sz val="11"/>
      <name val="Calibri"/>
      <family val="2"/>
      <scheme val="minor"/>
    </font>
    <font>
      <i/>
      <sz val="10"/>
      <name val="Tahoma"/>
      <family val="2"/>
    </font>
    <font>
      <sz val="8"/>
      <color rgb="FFFF0000"/>
      <name val="Calibri"/>
      <family val="2"/>
      <scheme val="minor"/>
    </font>
    <font>
      <sz val="11"/>
      <name val="Calibri"/>
      <family val="2"/>
    </font>
    <font>
      <sz val="9"/>
      <color indexed="12"/>
      <name val="Verdana"/>
      <family val="2"/>
    </font>
    <font>
      <sz val="9"/>
      <color indexed="62"/>
      <name val="Verdana"/>
      <family val="2"/>
    </font>
    <font>
      <sz val="8"/>
      <color theme="0" tint="-0.34998626667073579"/>
      <name val="Calibri"/>
      <family val="2"/>
      <scheme val="minor"/>
    </font>
    <font>
      <sz val="11"/>
      <color rgb="FF0000FF"/>
      <name val="Calibri"/>
      <family val="2"/>
      <scheme val="minor"/>
    </font>
    <font>
      <b/>
      <sz val="12"/>
      <name val="Calibri"/>
      <family val="2"/>
      <scheme val="minor"/>
    </font>
    <font>
      <sz val="8"/>
      <name val="Calibri"/>
      <family val="2"/>
      <scheme val="minor"/>
    </font>
    <font>
      <sz val="9"/>
      <color indexed="8"/>
      <name val="Arial"/>
      <family val="2"/>
    </font>
    <font>
      <b/>
      <sz val="9"/>
      <name val="Calibri"/>
      <family val="2"/>
      <scheme val="minor"/>
    </font>
    <font>
      <u/>
      <sz val="8"/>
      <color theme="1"/>
      <name val="Calibri"/>
      <family val="2"/>
      <scheme val="minor"/>
    </font>
    <font>
      <sz val="11"/>
      <color indexed="12"/>
      <name val="Calibri"/>
      <family val="2"/>
    </font>
    <font>
      <b/>
      <sz val="10"/>
      <color theme="1"/>
      <name val="Calibri"/>
      <family val="2"/>
      <scheme val="minor"/>
    </font>
    <font>
      <b/>
      <sz val="11"/>
      <color indexed="8"/>
      <name val="Calibri"/>
      <family val="2"/>
    </font>
    <font>
      <b/>
      <sz val="8"/>
      <color theme="0" tint="-0.34998626667073579"/>
      <name val="Calibri"/>
      <family val="2"/>
      <scheme val="minor"/>
    </font>
    <font>
      <b/>
      <sz val="9"/>
      <color indexed="81"/>
      <name val="Tahoma"/>
      <family val="2"/>
    </font>
    <font>
      <sz val="9"/>
      <color indexed="81"/>
      <name val="Tahoma"/>
      <family val="2"/>
    </font>
    <font>
      <u/>
      <sz val="9"/>
      <color indexed="8"/>
      <name val="Verdana"/>
      <family val="2"/>
    </font>
    <font>
      <b/>
      <sz val="18"/>
      <color theme="0"/>
      <name val="Calibri"/>
      <family val="2"/>
      <scheme val="minor"/>
    </font>
    <font>
      <b/>
      <i/>
      <sz val="18"/>
      <color theme="0"/>
      <name val="Calibri"/>
      <family val="2"/>
      <scheme val="minor"/>
    </font>
    <font>
      <sz val="12"/>
      <color theme="1"/>
      <name val="Calibri"/>
      <family val="2"/>
      <scheme val="minor"/>
    </font>
    <font>
      <i/>
      <sz val="12"/>
      <color theme="1"/>
      <name val="Calibri"/>
      <family val="2"/>
      <scheme val="minor"/>
    </font>
    <font>
      <b/>
      <sz val="11"/>
      <name val="Calibri"/>
      <family val="2"/>
      <scheme val="minor"/>
    </font>
    <font>
      <b/>
      <sz val="18"/>
      <color theme="1"/>
      <name val="Calibri"/>
      <family val="2"/>
      <scheme val="minor"/>
    </font>
    <font>
      <u/>
      <sz val="11"/>
      <color theme="1"/>
      <name val="Calibri"/>
      <family val="2"/>
      <scheme val="minor"/>
    </font>
    <font>
      <u/>
      <sz val="14"/>
      <color theme="1"/>
      <name val="Calibri"/>
      <family val="2"/>
      <scheme val="minor"/>
    </font>
    <font>
      <u/>
      <sz val="16"/>
      <color theme="1"/>
      <name val="Calibri"/>
      <family val="2"/>
      <scheme val="minor"/>
    </font>
    <font>
      <sz val="9"/>
      <color indexed="8"/>
      <name val="Verdana"/>
      <family val="2"/>
    </font>
    <font>
      <sz val="11"/>
      <name val="Tahoma"/>
      <family val="2"/>
    </font>
    <font>
      <sz val="10"/>
      <color indexed="8"/>
      <name val="Times New Roman"/>
      <family val="1"/>
    </font>
    <font>
      <sz val="12"/>
      <color indexed="8"/>
      <name val="Calibri"/>
      <family val="2"/>
    </font>
    <font>
      <sz val="8"/>
      <name val="Verdana"/>
      <family val="2"/>
    </font>
    <font>
      <b/>
      <sz val="10"/>
      <color indexed="8"/>
      <name val="Calibri"/>
      <family val="2"/>
    </font>
    <font>
      <b/>
      <sz val="11"/>
      <color theme="0"/>
      <name val="Calibri"/>
      <family val="2"/>
      <scheme val="minor"/>
    </font>
    <font>
      <sz val="12"/>
      <color indexed="8"/>
      <name val="Calibri"/>
      <family val="2"/>
    </font>
    <font>
      <sz val="11"/>
      <color indexed="8"/>
      <name val="Calibri"/>
      <family val="2"/>
    </font>
    <font>
      <sz val="10"/>
      <color indexed="8"/>
      <name val="Calibri"/>
      <family val="2"/>
    </font>
    <font>
      <b/>
      <sz val="11"/>
      <color indexed="8"/>
      <name val="Calibri"/>
      <family val="2"/>
    </font>
    <font>
      <b/>
      <sz val="16"/>
      <color indexed="8"/>
      <name val="Calibri"/>
      <family val="2"/>
    </font>
    <font>
      <u/>
      <sz val="14"/>
      <color indexed="8"/>
      <name val="Calibri"/>
      <family val="2"/>
    </font>
    <font>
      <b/>
      <sz val="16"/>
      <color indexed="9"/>
      <name val="Calibri"/>
      <family val="2"/>
    </font>
    <font>
      <i/>
      <sz val="11"/>
      <color indexed="8"/>
      <name val="Calibri"/>
      <family val="2"/>
    </font>
    <font>
      <sz val="9"/>
      <color theme="1"/>
      <name val="Calibri"/>
      <family val="2"/>
      <scheme val="minor"/>
    </font>
    <font>
      <b/>
      <u/>
      <sz val="12"/>
      <color theme="1"/>
      <name val="Calibri"/>
      <family val="2"/>
      <scheme val="minor"/>
    </font>
    <font>
      <b/>
      <sz val="16"/>
      <color theme="1"/>
      <name val="Calibri"/>
      <family val="2"/>
      <scheme val="minor"/>
    </font>
    <font>
      <i/>
      <sz val="9"/>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indexed="64"/>
      </patternFill>
    </fill>
    <fill>
      <patternFill patternType="solid">
        <fgColor theme="9"/>
        <bgColor indexed="64"/>
      </patternFill>
    </fill>
    <fill>
      <patternFill patternType="solid">
        <fgColor indexed="12"/>
        <bgColor indexed="64"/>
      </patternFill>
    </fill>
    <fill>
      <patternFill patternType="solid">
        <fgColor indexe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FDDFF9"/>
        <bgColor indexed="64"/>
      </patternFill>
    </fill>
    <fill>
      <patternFill patternType="solid">
        <fgColor rgb="FFFFCC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66"/>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thick">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23" fillId="0" borderId="0" applyNumberFormat="0" applyFill="0" applyBorder="0" applyAlignment="0" applyProtection="0">
      <alignment vertical="top"/>
      <protection locked="0"/>
    </xf>
    <xf numFmtId="0" fontId="6" fillId="0" borderId="0"/>
    <xf numFmtId="0" fontId="6" fillId="0" borderId="0"/>
  </cellStyleXfs>
  <cellXfs count="432">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0" fillId="0" borderId="0" xfId="0" applyAlignment="1">
      <alignment horizontal="left" vertical="center" wrapText="1"/>
    </xf>
    <xf numFmtId="0" fontId="1" fillId="0" borderId="0" xfId="0" applyFont="1" applyFill="1" applyBorder="1" applyAlignment="1">
      <alignment horizontal="center" vertical="center" wrapText="1"/>
    </xf>
    <xf numFmtId="0" fontId="0" fillId="0" borderId="0" xfId="0" applyAlignment="1">
      <alignment horizontal="left"/>
    </xf>
    <xf numFmtId="0" fontId="12" fillId="7" borderId="1" xfId="0" applyFont="1" applyFill="1" applyBorder="1" applyAlignment="1">
      <alignment horizontal="center" vertical="distributed"/>
    </xf>
    <xf numFmtId="164" fontId="0" fillId="0" borderId="0" xfId="0" applyNumberFormat="1"/>
    <xf numFmtId="164" fontId="12" fillId="7" borderId="1" xfId="0" applyNumberFormat="1" applyFont="1" applyFill="1" applyBorder="1" applyAlignment="1">
      <alignment horizontal="center" vertical="distributed"/>
    </xf>
    <xf numFmtId="0" fontId="4" fillId="0" borderId="17" xfId="0" applyFont="1" applyBorder="1" applyAlignment="1">
      <alignment horizontal="left" vertical="center"/>
    </xf>
    <xf numFmtId="0" fontId="4" fillId="0" borderId="19" xfId="0" applyFont="1" applyBorder="1" applyAlignment="1">
      <alignment horizontal="left" vertical="center" wrapText="1"/>
    </xf>
    <xf numFmtId="0" fontId="4" fillId="0" borderId="18" xfId="0" applyFont="1" applyBorder="1" applyAlignment="1">
      <alignment horizontal="left" vertical="center"/>
    </xf>
    <xf numFmtId="0" fontId="1" fillId="0" borderId="20" xfId="0" applyFont="1" applyBorder="1" applyAlignment="1">
      <alignment horizontal="left" vertical="center"/>
    </xf>
    <xf numFmtId="0" fontId="0" fillId="0" borderId="21" xfId="0" applyBorder="1" applyAlignment="1">
      <alignment horizontal="left" vertical="center"/>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0" xfId="0" applyBorder="1"/>
    <xf numFmtId="0" fontId="0" fillId="0" borderId="15" xfId="0" applyBorder="1"/>
    <xf numFmtId="0" fontId="0" fillId="0" borderId="22" xfId="0" applyBorder="1"/>
    <xf numFmtId="0" fontId="0" fillId="0" borderId="0" xfId="0" applyFont="1"/>
    <xf numFmtId="0" fontId="0" fillId="2" borderId="1" xfId="0" applyFont="1" applyFill="1" applyBorder="1" applyAlignment="1">
      <alignment horizontal="left" vertical="center" wrapText="1"/>
    </xf>
    <xf numFmtId="0" fontId="0" fillId="0" borderId="0" xfId="0" applyFill="1"/>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0" fillId="0" borderId="0" xfId="0" applyFill="1" applyBorder="1" applyAlignment="1">
      <alignment horizontal="left" vertical="center"/>
    </xf>
    <xf numFmtId="0" fontId="15"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16" fillId="5" borderId="1" xfId="0" applyFont="1" applyFill="1" applyBorder="1" applyAlignment="1">
      <alignment horizontal="left" vertical="center" wrapText="1"/>
    </xf>
    <xf numFmtId="0" fontId="0" fillId="0" borderId="0" xfId="0" applyFill="1" applyBorder="1" applyAlignment="1">
      <alignment horizontal="left"/>
    </xf>
    <xf numFmtId="0" fontId="0" fillId="3" borderId="9" xfId="0" applyFill="1" applyBorder="1" applyAlignment="1">
      <alignment horizontal="left" vertical="center"/>
    </xf>
    <xf numFmtId="0" fontId="17" fillId="5"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0" borderId="0" xfId="0" applyFont="1" applyAlignment="1">
      <alignment horizontal="left"/>
    </xf>
    <xf numFmtId="0" fontId="0" fillId="0" borderId="0" xfId="0" applyFill="1" applyAlignment="1">
      <alignment horizontal="left" vertical="center"/>
    </xf>
    <xf numFmtId="0" fontId="1" fillId="0" borderId="20" xfId="0" applyFont="1" applyBorder="1" applyAlignment="1">
      <alignment horizontal="left" vertical="center" wrapText="1"/>
    </xf>
    <xf numFmtId="0" fontId="18" fillId="10" borderId="0" xfId="0" applyFont="1" applyFill="1"/>
    <xf numFmtId="0" fontId="25" fillId="0" borderId="1" xfId="3" applyFont="1" applyBorder="1" applyAlignment="1">
      <alignment vertical="center"/>
    </xf>
    <xf numFmtId="0" fontId="21" fillId="0" borderId="0" xfId="3" applyFont="1" applyAlignment="1">
      <alignment horizontal="left" vertical="center"/>
    </xf>
    <xf numFmtId="0" fontId="22" fillId="12" borderId="0" xfId="3" applyFont="1" applyFill="1" applyBorder="1" applyAlignment="1">
      <alignment horizontal="left" vertical="center"/>
    </xf>
    <xf numFmtId="0" fontId="22" fillId="12" borderId="8" xfId="3" applyFont="1" applyFill="1" applyBorder="1" applyAlignment="1">
      <alignment horizontal="left" vertical="center"/>
    </xf>
    <xf numFmtId="0" fontId="19" fillId="0" borderId="22" xfId="3" applyFont="1" applyBorder="1" applyAlignment="1">
      <alignment horizontal="left" vertical="center" textRotation="90"/>
    </xf>
    <xf numFmtId="0" fontId="19" fillId="0" borderId="34" xfId="3" applyFont="1" applyBorder="1" applyAlignment="1">
      <alignment horizontal="left" vertical="center" textRotation="90"/>
    </xf>
    <xf numFmtId="0" fontId="19" fillId="0" borderId="16" xfId="3" applyFont="1" applyBorder="1" applyAlignment="1">
      <alignment horizontal="left" vertical="center" textRotation="90"/>
    </xf>
    <xf numFmtId="0" fontId="22" fillId="13" borderId="26" xfId="3" applyFont="1" applyFill="1" applyBorder="1" applyAlignment="1">
      <alignment horizontal="left" vertical="center" wrapText="1"/>
    </xf>
    <xf numFmtId="16" fontId="22" fillId="13" borderId="26" xfId="3" applyNumberFormat="1" applyFont="1" applyFill="1" applyBorder="1" applyAlignment="1">
      <alignment horizontal="left" vertical="center" wrapText="1"/>
    </xf>
    <xf numFmtId="0" fontId="22" fillId="0" borderId="0" xfId="3" applyFont="1" applyFill="1" applyAlignment="1">
      <alignment horizontal="left" vertical="center"/>
    </xf>
    <xf numFmtId="0" fontId="21" fillId="0" borderId="26" xfId="4" applyFont="1" applyFill="1" applyBorder="1" applyAlignment="1" applyProtection="1">
      <alignment horizontal="left" vertical="center" wrapText="1"/>
    </xf>
    <xf numFmtId="0" fontId="21" fillId="0" borderId="1" xfId="4" applyFont="1" applyFill="1" applyBorder="1" applyAlignment="1" applyProtection="1">
      <alignment horizontal="left" vertical="center" wrapText="1"/>
    </xf>
    <xf numFmtId="0" fontId="21" fillId="0" borderId="1" xfId="3" applyFont="1" applyFill="1" applyBorder="1" applyAlignment="1">
      <alignment horizontal="left" vertical="center" wrapText="1"/>
    </xf>
    <xf numFmtId="0" fontId="21" fillId="0" borderId="26" xfId="3" applyFont="1" applyFill="1" applyBorder="1" applyAlignment="1">
      <alignment horizontal="left" vertical="center" wrapText="1"/>
    </xf>
    <xf numFmtId="16" fontId="21" fillId="0" borderId="26" xfId="3" applyNumberFormat="1" applyFont="1" applyFill="1" applyBorder="1" applyAlignment="1">
      <alignment horizontal="left" vertical="center" wrapText="1"/>
    </xf>
    <xf numFmtId="0" fontId="21" fillId="0" borderId="0" xfId="3" applyFont="1" applyFill="1" applyAlignment="1">
      <alignment horizontal="left" vertical="center"/>
    </xf>
    <xf numFmtId="0" fontId="15" fillId="0" borderId="1" xfId="3" applyFont="1" applyBorder="1" applyAlignment="1">
      <alignment vertical="center"/>
    </xf>
    <xf numFmtId="0" fontId="15" fillId="0" borderId="1" xfId="3" applyFont="1" applyFill="1" applyBorder="1" applyAlignment="1">
      <alignment horizontal="left" vertical="center" wrapText="1"/>
    </xf>
    <xf numFmtId="16" fontId="15" fillId="0" borderId="1" xfId="3" applyNumberFormat="1" applyFont="1" applyFill="1" applyBorder="1" applyAlignment="1">
      <alignment horizontal="left" vertical="center" wrapText="1"/>
    </xf>
    <xf numFmtId="0" fontId="26" fillId="0" borderId="1" xfId="3" applyFont="1" applyBorder="1" applyAlignment="1">
      <alignment vertical="center" wrapText="1"/>
    </xf>
    <xf numFmtId="0" fontId="15" fillId="0" borderId="1" xfId="4" applyFont="1" applyFill="1" applyBorder="1" applyAlignment="1" applyProtection="1">
      <alignment horizontal="left" vertical="center" wrapText="1"/>
    </xf>
    <xf numFmtId="0" fontId="27" fillId="0" borderId="1" xfId="3" applyFont="1" applyBorder="1" applyAlignment="1">
      <alignment vertical="center"/>
    </xf>
    <xf numFmtId="0" fontId="6" fillId="0" borderId="1" xfId="3" applyFont="1" applyBorder="1" applyAlignment="1">
      <alignment vertical="center" wrapText="1"/>
    </xf>
    <xf numFmtId="6" fontId="21" fillId="0" borderId="26" xfId="3" applyNumberFormat="1" applyFont="1" applyFill="1" applyBorder="1" applyAlignment="1">
      <alignment horizontal="left" vertical="center" wrapText="1"/>
    </xf>
    <xf numFmtId="0" fontId="23" fillId="0" borderId="26" xfId="4" applyFill="1" applyBorder="1" applyAlignment="1" applyProtection="1">
      <alignment horizontal="left" vertical="center" wrapText="1"/>
    </xf>
    <xf numFmtId="16" fontId="21" fillId="0" borderId="1" xfId="3" applyNumberFormat="1" applyFont="1" applyFill="1" applyBorder="1" applyAlignment="1">
      <alignment horizontal="left" vertical="center" wrapText="1"/>
    </xf>
    <xf numFmtId="0" fontId="23" fillId="0" borderId="1" xfId="4" applyFill="1" applyBorder="1" applyAlignment="1" applyProtection="1">
      <alignment vertical="center"/>
    </xf>
    <xf numFmtId="0" fontId="28" fillId="0" borderId="1" xfId="3" applyFont="1" applyFill="1" applyBorder="1" applyAlignment="1">
      <alignment vertical="center"/>
    </xf>
    <xf numFmtId="0" fontId="29" fillId="0" borderId="1" xfId="3" applyFont="1" applyFill="1" applyBorder="1" applyAlignment="1">
      <alignment vertical="center"/>
    </xf>
    <xf numFmtId="6" fontId="21" fillId="0" borderId="1" xfId="3" applyNumberFormat="1" applyFont="1" applyFill="1" applyBorder="1" applyAlignment="1">
      <alignment horizontal="left" vertical="center" wrapText="1"/>
    </xf>
    <xf numFmtId="0" fontId="30" fillId="0" borderId="1" xfId="4" applyFont="1" applyFill="1" applyBorder="1" applyAlignment="1" applyProtection="1">
      <alignment vertical="center"/>
    </xf>
    <xf numFmtId="0" fontId="6" fillId="0" borderId="25" xfId="5" applyFont="1" applyFill="1" applyBorder="1" applyAlignment="1" applyProtection="1">
      <alignment vertical="center"/>
    </xf>
    <xf numFmtId="0" fontId="0" fillId="0" borderId="25" xfId="5" applyFont="1" applyFill="1" applyBorder="1" applyAlignment="1" applyProtection="1">
      <alignment vertical="center"/>
    </xf>
    <xf numFmtId="0" fontId="21" fillId="0" borderId="1" xfId="3" applyFont="1" applyBorder="1" applyAlignment="1">
      <alignment horizontal="left" vertical="center"/>
    </xf>
    <xf numFmtId="0" fontId="21" fillId="0" borderId="1" xfId="3" applyFont="1" applyBorder="1" applyAlignment="1">
      <alignment horizontal="left" vertical="center" wrapText="1"/>
    </xf>
    <xf numFmtId="0" fontId="17" fillId="14" borderId="1" xfId="0" applyFont="1" applyFill="1" applyBorder="1" applyAlignment="1">
      <alignment horizontal="left" vertical="center" wrapText="1"/>
    </xf>
    <xf numFmtId="0" fontId="0" fillId="0" borderId="35" xfId="0" applyBorder="1" applyAlignment="1">
      <alignment wrapText="1"/>
    </xf>
    <xf numFmtId="0" fontId="0" fillId="0" borderId="0" xfId="0" applyAlignment="1">
      <alignment wrapText="1"/>
    </xf>
    <xf numFmtId="0" fontId="0" fillId="0" borderId="35" xfId="0" applyFont="1" applyBorder="1" applyAlignment="1">
      <alignment horizontal="left" vertical="center"/>
    </xf>
    <xf numFmtId="0" fontId="34" fillId="0" borderId="35" xfId="0" applyFont="1" applyFill="1" applyBorder="1" applyAlignment="1">
      <alignment vertical="center" wrapText="1"/>
    </xf>
    <xf numFmtId="0" fontId="35" fillId="0" borderId="36" xfId="1" applyFont="1" applyFill="1" applyBorder="1" applyAlignment="1" applyProtection="1">
      <alignment wrapText="1"/>
    </xf>
    <xf numFmtId="0" fontId="34" fillId="0" borderId="35" xfId="0" applyFont="1" applyFill="1" applyBorder="1" applyAlignment="1">
      <alignment horizontal="left" vertical="center" wrapText="1"/>
    </xf>
    <xf numFmtId="0" fontId="35" fillId="0" borderId="35" xfId="1" applyFont="1" applyFill="1" applyBorder="1" applyAlignment="1" applyProtection="1">
      <alignment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8" fillId="0" borderId="35" xfId="1" applyFont="1" applyBorder="1" applyAlignment="1" applyProtection="1">
      <alignment horizontal="left" vertical="center" wrapText="1"/>
    </xf>
    <xf numFmtId="0" fontId="36" fillId="0" borderId="36" xfId="1" applyFont="1" applyFill="1" applyBorder="1" applyAlignment="1" applyProtection="1">
      <alignment wrapText="1"/>
    </xf>
    <xf numFmtId="0" fontId="36" fillId="0" borderId="35" xfId="1" applyFont="1" applyFill="1" applyBorder="1" applyAlignment="1" applyProtection="1">
      <alignment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Alignment="1">
      <alignment horizontal="left" vertical="center" wrapText="1"/>
    </xf>
    <xf numFmtId="0" fontId="15" fillId="15" borderId="0" xfId="0" applyFont="1" applyFill="1" applyBorder="1" applyAlignment="1">
      <alignment horizontal="left" vertical="top" wrapText="1"/>
    </xf>
    <xf numFmtId="0" fontId="15" fillId="15" borderId="0" xfId="0" applyFont="1" applyFill="1" applyBorder="1" applyAlignment="1">
      <alignment horizontal="center"/>
    </xf>
    <xf numFmtId="0" fontId="15" fillId="16" borderId="0" xfId="0" applyFont="1" applyFill="1" applyAlignment="1">
      <alignment wrapText="1"/>
    </xf>
    <xf numFmtId="0" fontId="15" fillId="16" borderId="0" xfId="0" applyFont="1" applyFill="1"/>
    <xf numFmtId="0" fontId="27" fillId="16" borderId="0" xfId="0" applyFont="1" applyFill="1"/>
    <xf numFmtId="0" fontId="15" fillId="16" borderId="0" xfId="0" applyFont="1" applyFill="1" applyBorder="1" applyAlignment="1">
      <alignment horizontal="left" vertical="top" wrapText="1"/>
    </xf>
    <xf numFmtId="0" fontId="3" fillId="16" borderId="0" xfId="1" applyFill="1" applyAlignment="1" applyProtection="1"/>
    <xf numFmtId="0" fontId="15" fillId="0" borderId="0" xfId="0" applyFont="1"/>
    <xf numFmtId="0" fontId="15" fillId="15" borderId="0" xfId="0" applyFont="1" applyFill="1" applyAlignment="1">
      <alignment wrapText="1"/>
    </xf>
    <xf numFmtId="0" fontId="0" fillId="15" borderId="0" xfId="0" applyFill="1"/>
    <xf numFmtId="0" fontId="37" fillId="15" borderId="40" xfId="0" applyFont="1" applyFill="1" applyBorder="1" applyAlignment="1">
      <alignment horizontal="center" vertical="center" wrapText="1"/>
    </xf>
    <xf numFmtId="0" fontId="15" fillId="15" borderId="0" xfId="0" applyFont="1" applyFill="1" applyBorder="1"/>
    <xf numFmtId="0" fontId="41" fillId="15" borderId="0" xfId="0" applyFont="1" applyFill="1"/>
    <xf numFmtId="0" fontId="38" fillId="15" borderId="0" xfId="0" applyFont="1" applyFill="1" applyAlignment="1">
      <alignment wrapText="1"/>
    </xf>
    <xf numFmtId="0" fontId="15" fillId="15" borderId="0" xfId="0" applyFont="1" applyFill="1" applyAlignment="1">
      <alignment horizontal="center"/>
    </xf>
    <xf numFmtId="0" fontId="15" fillId="15" borderId="0" xfId="0" applyFont="1" applyFill="1"/>
    <xf numFmtId="0" fontId="37" fillId="15" borderId="41" xfId="0" applyFont="1" applyFill="1" applyBorder="1" applyAlignment="1">
      <alignment horizontal="center" vertical="center" wrapText="1"/>
    </xf>
    <xf numFmtId="0" fontId="39" fillId="15" borderId="41" xfId="0" applyFont="1" applyFill="1" applyBorder="1" applyAlignment="1">
      <alignment horizontal="center" wrapText="1"/>
    </xf>
    <xf numFmtId="0" fontId="39" fillId="15" borderId="41" xfId="0" applyFont="1" applyFill="1" applyBorder="1" applyAlignment="1">
      <alignment horizontal="center"/>
    </xf>
    <xf numFmtId="0" fontId="37" fillId="15" borderId="42" xfId="0" applyFont="1" applyFill="1" applyBorder="1" applyAlignment="1">
      <alignment horizontal="center" vertical="center" wrapText="1"/>
    </xf>
    <xf numFmtId="0" fontId="40" fillId="16" borderId="37" xfId="0" applyFont="1" applyFill="1" applyBorder="1" applyAlignment="1">
      <alignment horizontal="center" vertical="center" wrapText="1"/>
    </xf>
    <xf numFmtId="0" fontId="40" fillId="16" borderId="38" xfId="0" applyFont="1" applyFill="1" applyBorder="1" applyAlignment="1">
      <alignment horizontal="center" vertical="center" wrapText="1"/>
    </xf>
    <xf numFmtId="0" fontId="42" fillId="16" borderId="38" xfId="0" applyFont="1" applyFill="1" applyBorder="1" applyAlignment="1">
      <alignment horizontal="center"/>
    </xf>
    <xf numFmtId="0" fontId="40" fillId="16" borderId="38" xfId="0" applyFont="1" applyFill="1" applyBorder="1"/>
    <xf numFmtId="0" fontId="40" fillId="16" borderId="39" xfId="0" applyFont="1" applyFill="1" applyBorder="1"/>
    <xf numFmtId="0" fontId="37" fillId="15" borderId="37" xfId="0" applyFont="1" applyFill="1" applyBorder="1" applyAlignment="1">
      <alignment horizontal="center" vertical="center" wrapText="1"/>
    </xf>
    <xf numFmtId="0" fontId="39" fillId="15" borderId="38" xfId="0" applyFont="1" applyFill="1" applyBorder="1" applyAlignment="1">
      <alignment horizontal="center" wrapText="1"/>
    </xf>
    <xf numFmtId="0" fontId="39" fillId="15" borderId="38" xfId="0" applyFont="1" applyFill="1" applyBorder="1" applyAlignment="1">
      <alignment horizontal="center"/>
    </xf>
    <xf numFmtId="0" fontId="37" fillId="15" borderId="38" xfId="0" applyFont="1" applyFill="1" applyBorder="1" applyAlignment="1">
      <alignment horizontal="center" vertical="center" wrapText="1"/>
    </xf>
    <xf numFmtId="0" fontId="37" fillId="15" borderId="39" xfId="0" applyFont="1" applyFill="1" applyBorder="1" applyAlignment="1">
      <alignment horizontal="center" vertical="center" wrapText="1"/>
    </xf>
    <xf numFmtId="0" fontId="44" fillId="0" borderId="36" xfId="0" applyFont="1" applyFill="1" applyBorder="1"/>
    <xf numFmtId="0" fontId="39" fillId="2" borderId="8" xfId="0" applyFont="1" applyFill="1" applyBorder="1"/>
    <xf numFmtId="0" fontId="47" fillId="2" borderId="8" xfId="0" applyFont="1" applyFill="1" applyBorder="1" applyAlignment="1">
      <alignment horizontal="center"/>
    </xf>
    <xf numFmtId="0" fontId="39" fillId="2" borderId="8" xfId="0" applyFont="1" applyFill="1" applyBorder="1" applyAlignment="1">
      <alignment horizontal="center" wrapText="1"/>
    </xf>
    <xf numFmtId="0" fontId="39" fillId="2" borderId="8" xfId="0" applyFont="1" applyFill="1" applyBorder="1" applyAlignment="1">
      <alignment wrapText="1"/>
    </xf>
    <xf numFmtId="0" fontId="0" fillId="0" borderId="0" xfId="0" applyAlignment="1">
      <alignment horizontal="left" vertical="center" wrapText="1"/>
    </xf>
    <xf numFmtId="0" fontId="1" fillId="6" borderId="2" xfId="0" applyFont="1" applyFill="1" applyBorder="1" applyAlignment="1">
      <alignment vertical="center"/>
    </xf>
    <xf numFmtId="0" fontId="1" fillId="6" borderId="3" xfId="0" applyFont="1" applyFill="1" applyBorder="1" applyAlignment="1">
      <alignment vertical="center"/>
    </xf>
    <xf numFmtId="0" fontId="0" fillId="6" borderId="0" xfId="0" applyFill="1" applyAlignment="1"/>
    <xf numFmtId="0" fontId="1" fillId="6" borderId="3" xfId="0" applyFont="1" applyFill="1" applyBorder="1" applyAlignment="1">
      <alignment vertical="center" wrapText="1"/>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3" xfId="0" applyFont="1" applyFill="1" applyBorder="1" applyAlignment="1">
      <alignment vertical="center" wrapText="1"/>
    </xf>
    <xf numFmtId="0" fontId="1" fillId="17" borderId="2" xfId="0" applyFont="1" applyFill="1" applyBorder="1" applyAlignment="1">
      <alignment vertical="center"/>
    </xf>
    <xf numFmtId="0" fontId="1" fillId="17" borderId="3" xfId="0" applyFont="1" applyFill="1" applyBorder="1" applyAlignment="1">
      <alignment vertical="center"/>
    </xf>
    <xf numFmtId="0" fontId="1" fillId="17" borderId="3" xfId="0" applyFont="1" applyFill="1" applyBorder="1" applyAlignment="1">
      <alignment vertical="center" wrapText="1"/>
    </xf>
    <xf numFmtId="0" fontId="4" fillId="4" borderId="35" xfId="0" applyFont="1" applyFill="1" applyBorder="1" applyAlignment="1">
      <alignment horizontal="left" vertical="center" wrapText="1"/>
    </xf>
    <xf numFmtId="0" fontId="17" fillId="4" borderId="35" xfId="0" applyFont="1" applyFill="1" applyBorder="1" applyAlignment="1">
      <alignment horizontal="left" vertical="center" wrapText="1"/>
    </xf>
    <xf numFmtId="0" fontId="0" fillId="0" borderId="35" xfId="0" applyFont="1" applyBorder="1" applyAlignment="1">
      <alignment horizontal="left" vertical="center" wrapText="1"/>
    </xf>
    <xf numFmtId="0" fontId="0" fillId="18" borderId="0" xfId="0" applyFill="1"/>
    <xf numFmtId="0" fontId="0" fillId="6" borderId="0" xfId="0" applyFont="1" applyFill="1" applyAlignment="1"/>
    <xf numFmtId="0" fontId="0" fillId="0" borderId="35" xfId="0" applyFont="1" applyFill="1" applyBorder="1" applyAlignment="1">
      <alignment wrapText="1"/>
    </xf>
    <xf numFmtId="0" fontId="50" fillId="0" borderId="35" xfId="1" applyFont="1" applyFill="1" applyBorder="1" applyAlignment="1" applyProtection="1">
      <alignment horizontal="left" vertical="center" wrapText="1"/>
    </xf>
    <xf numFmtId="0" fontId="50" fillId="0" borderId="35" xfId="1" applyFont="1" applyBorder="1" applyAlignment="1" applyProtection="1">
      <alignment wrapText="1"/>
    </xf>
    <xf numFmtId="0" fontId="50" fillId="0" borderId="35" xfId="1" applyFont="1" applyBorder="1" applyAlignment="1" applyProtection="1">
      <alignment horizontal="left" vertical="center" wrapText="1"/>
    </xf>
    <xf numFmtId="0" fontId="15" fillId="15" borderId="43" xfId="0" applyFont="1" applyFill="1" applyBorder="1"/>
    <xf numFmtId="0" fontId="27" fillId="15" borderId="0" xfId="0" applyFont="1" applyFill="1"/>
    <xf numFmtId="0" fontId="0" fillId="0" borderId="0" xfId="0" applyBorder="1" applyAlignment="1">
      <alignment horizontal="left" vertical="center"/>
    </xf>
    <xf numFmtId="0" fontId="0" fillId="0" borderId="0" xfId="0" applyAlignment="1">
      <alignment horizontal="left" vertical="center" wrapText="1"/>
    </xf>
    <xf numFmtId="0" fontId="1" fillId="0" borderId="0" xfId="0" applyFont="1" applyAlignment="1">
      <alignment wrapText="1"/>
    </xf>
    <xf numFmtId="0" fontId="4" fillId="4" borderId="35"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54" fillId="0" borderId="35" xfId="0" applyFont="1" applyBorder="1" applyAlignment="1">
      <alignment horizontal="left" vertical="center" wrapText="1"/>
    </xf>
    <xf numFmtId="0" fontId="4" fillId="5" borderId="35"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0" fillId="0" borderId="0" xfId="0" applyBorder="1"/>
    <xf numFmtId="0" fontId="7" fillId="5" borderId="35" xfId="0" applyFont="1" applyFill="1" applyBorder="1" applyAlignment="1">
      <alignment horizontal="center" vertical="center" wrapText="1"/>
    </xf>
    <xf numFmtId="0" fontId="7" fillId="20" borderId="35" xfId="0" applyFont="1" applyFill="1" applyBorder="1" applyAlignment="1">
      <alignment horizontal="center" vertical="center" wrapText="1"/>
    </xf>
    <xf numFmtId="0" fontId="0" fillId="22" borderId="0" xfId="0" applyFill="1"/>
    <xf numFmtId="0" fontId="2" fillId="0" borderId="35" xfId="0" applyFont="1" applyFill="1" applyBorder="1" applyAlignment="1">
      <alignment horizontal="left" vertical="center" wrapText="1"/>
    </xf>
    <xf numFmtId="0" fontId="2" fillId="0" borderId="35" xfId="0" applyFont="1" applyBorder="1" applyAlignment="1">
      <alignment horizontal="left" vertical="center" wrapText="1"/>
    </xf>
    <xf numFmtId="14" fontId="0" fillId="0" borderId="35" xfId="0" applyNumberFormat="1" applyFont="1" applyBorder="1" applyAlignment="1">
      <alignment horizontal="left" vertical="center" wrapText="1"/>
    </xf>
    <xf numFmtId="0" fontId="0" fillId="2"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1" fillId="0" borderId="35" xfId="0" applyFont="1" applyFill="1" applyBorder="1" applyAlignment="1">
      <alignment vertical="center" wrapText="1"/>
    </xf>
    <xf numFmtId="0" fontId="0" fillId="0" borderId="35" xfId="0" applyFont="1" applyBorder="1" applyAlignment="1">
      <alignment vertical="center"/>
    </xf>
    <xf numFmtId="0" fontId="0" fillId="0" borderId="0" xfId="0" applyBorder="1" applyAlignment="1">
      <alignment horizontal="left" vertical="center" wrapText="1"/>
    </xf>
    <xf numFmtId="0" fontId="0" fillId="0" borderId="35" xfId="0" applyBorder="1" applyAlignment="1">
      <alignment horizontal="left" vertical="center"/>
    </xf>
    <xf numFmtId="0" fontId="0" fillId="0" borderId="35" xfId="0" applyBorder="1" applyAlignment="1">
      <alignment horizontal="left" vertical="center" wrapText="1"/>
    </xf>
    <xf numFmtId="0" fontId="53" fillId="0" borderId="0" xfId="0" applyFont="1" applyAlignment="1">
      <alignment horizontal="left" vertical="center"/>
    </xf>
    <xf numFmtId="0" fontId="59" fillId="0" borderId="0" xfId="0" applyFont="1" applyBorder="1" applyAlignment="1">
      <alignment horizontal="left" vertical="center"/>
    </xf>
    <xf numFmtId="0" fontId="56" fillId="4" borderId="4" xfId="0" applyFont="1" applyFill="1" applyBorder="1" applyAlignment="1">
      <alignment horizontal="center" vertical="center" wrapText="1"/>
    </xf>
    <xf numFmtId="0" fontId="1" fillId="4" borderId="5" xfId="0" applyFont="1" applyFill="1" applyBorder="1" applyAlignment="1">
      <alignment horizontal="left" vertical="center"/>
    </xf>
    <xf numFmtId="0" fontId="57" fillId="4" borderId="5" xfId="0" applyFont="1" applyFill="1" applyBorder="1" applyAlignment="1">
      <alignment horizontal="right" vertical="center"/>
    </xf>
    <xf numFmtId="0" fontId="0" fillId="4" borderId="6" xfId="0" applyFill="1" applyBorder="1" applyAlignment="1">
      <alignment horizontal="left" vertical="center" wrapText="1"/>
    </xf>
    <xf numFmtId="0" fontId="58" fillId="0" borderId="45" xfId="0" applyFont="1" applyBorder="1" applyAlignment="1">
      <alignment horizontal="center" vertical="center"/>
    </xf>
    <xf numFmtId="0" fontId="58" fillId="0" borderId="45" xfId="0" applyFont="1" applyBorder="1" applyAlignment="1">
      <alignment horizontal="center" vertical="center" wrapText="1"/>
    </xf>
    <xf numFmtId="0" fontId="58" fillId="0" borderId="46" xfId="0" applyFont="1" applyBorder="1" applyAlignment="1">
      <alignment horizontal="center" vertical="center"/>
    </xf>
    <xf numFmtId="0" fontId="58" fillId="0" borderId="47" xfId="0" applyFont="1" applyBorder="1" applyAlignment="1">
      <alignment horizontal="center" vertical="center" wrapText="1"/>
    </xf>
    <xf numFmtId="0" fontId="0" fillId="0" borderId="20"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wrapText="1"/>
    </xf>
    <xf numFmtId="0" fontId="0" fillId="0" borderId="21" xfId="0" applyFont="1" applyBorder="1" applyAlignment="1">
      <alignment horizontal="left" vertical="center" wrapText="1"/>
    </xf>
    <xf numFmtId="0" fontId="9" fillId="0" borderId="35" xfId="0" applyFont="1" applyFill="1" applyBorder="1" applyAlignment="1">
      <alignment vertical="center" wrapText="1"/>
    </xf>
    <xf numFmtId="0" fontId="60" fillId="0" borderId="35" xfId="1" applyFont="1" applyFill="1" applyBorder="1" applyAlignment="1" applyProtection="1">
      <alignment wrapText="1"/>
    </xf>
    <xf numFmtId="0" fontId="9" fillId="0" borderId="35" xfId="0" applyFont="1" applyFill="1" applyBorder="1" applyAlignment="1">
      <alignment horizontal="left" vertical="center" wrapText="1"/>
    </xf>
    <xf numFmtId="0" fontId="60" fillId="0" borderId="25" xfId="1" applyFont="1" applyFill="1" applyBorder="1" applyAlignment="1" applyProtection="1">
      <alignment wrapText="1"/>
    </xf>
    <xf numFmtId="0" fontId="0" fillId="23" borderId="11" xfId="0" applyFill="1" applyBorder="1"/>
    <xf numFmtId="0" fontId="0" fillId="23" borderId="12" xfId="0" applyFill="1" applyBorder="1"/>
    <xf numFmtId="0" fontId="0" fillId="23" borderId="13" xfId="0" applyFill="1" applyBorder="1"/>
    <xf numFmtId="0" fontId="0" fillId="23" borderId="8" xfId="0" applyNumberFormat="1" applyFont="1" applyFill="1" applyBorder="1" applyAlignment="1">
      <alignment horizontal="left" vertical="center"/>
    </xf>
    <xf numFmtId="0" fontId="0" fillId="23" borderId="9" xfId="0" applyFont="1" applyFill="1" applyBorder="1" applyAlignment="1">
      <alignment horizontal="left" vertical="center"/>
    </xf>
    <xf numFmtId="0" fontId="21" fillId="0" borderId="36" xfId="4" applyFont="1" applyFill="1" applyBorder="1" applyAlignment="1" applyProtection="1">
      <alignment horizontal="left" vertical="center" wrapText="1"/>
    </xf>
    <xf numFmtId="0" fontId="30" fillId="0" borderId="43" xfId="4" applyFont="1" applyFill="1" applyBorder="1" applyAlignment="1" applyProtection="1">
      <alignment vertical="center"/>
    </xf>
    <xf numFmtId="0" fontId="21" fillId="0" borderId="24" xfId="3" applyFont="1" applyFill="1" applyBorder="1" applyAlignment="1">
      <alignment horizontal="left" vertical="center" wrapText="1"/>
    </xf>
    <xf numFmtId="0" fontId="61" fillId="23" borderId="44" xfId="3" applyFont="1" applyFill="1" applyBorder="1" applyAlignment="1">
      <alignment horizontal="left" vertical="center" wrapText="1"/>
    </xf>
    <xf numFmtId="2" fontId="13" fillId="0" borderId="35" xfId="0" applyNumberFormat="1" applyFont="1" applyBorder="1" applyAlignment="1">
      <alignment horizontal="center" vertical="center"/>
    </xf>
    <xf numFmtId="164" fontId="0" fillId="0" borderId="35" xfId="0" applyNumberFormat="1" applyBorder="1" applyAlignment="1">
      <alignment vertical="center"/>
    </xf>
    <xf numFmtId="0" fontId="0" fillId="0" borderId="35" xfId="0" applyBorder="1" applyAlignment="1">
      <alignment vertical="center" wrapText="1"/>
    </xf>
    <xf numFmtId="0" fontId="0" fillId="0" borderId="35" xfId="0" applyBorder="1" applyAlignment="1">
      <alignment vertical="center"/>
    </xf>
    <xf numFmtId="0" fontId="0" fillId="0" borderId="35" xfId="0" applyBorder="1"/>
    <xf numFmtId="0" fontId="3" fillId="0" borderId="35" xfId="1" applyBorder="1" applyAlignment="1" applyProtection="1"/>
    <xf numFmtId="0" fontId="14" fillId="0" borderId="35" xfId="2" applyFont="1" applyFill="1" applyBorder="1" applyAlignment="1" applyProtection="1">
      <alignment horizontal="center" vertical="center"/>
      <protection locked="0"/>
    </xf>
    <xf numFmtId="0" fontId="4" fillId="0" borderId="35" xfId="0" applyFont="1" applyBorder="1" applyAlignment="1">
      <alignment horizontal="center" vertical="center" wrapText="1"/>
    </xf>
    <xf numFmtId="0" fontId="14" fillId="0" borderId="20" xfId="0" applyFont="1" applyBorder="1" applyAlignment="1">
      <alignment horizontal="center" vertical="center"/>
    </xf>
    <xf numFmtId="0" fontId="3" fillId="0" borderId="20" xfId="1" applyBorder="1" applyAlignment="1" applyProtection="1">
      <alignment vertical="center"/>
    </xf>
    <xf numFmtId="0" fontId="0" fillId="0" borderId="16" xfId="0" applyBorder="1"/>
    <xf numFmtId="0" fontId="63" fillId="0" borderId="35" xfId="0" applyFont="1" applyBorder="1" applyAlignment="1">
      <alignment horizontal="center" vertical="center"/>
    </xf>
    <xf numFmtId="0" fontId="62" fillId="0" borderId="35" xfId="0" applyFont="1" applyBorder="1" applyAlignment="1">
      <alignment vertical="center"/>
    </xf>
    <xf numFmtId="0" fontId="62" fillId="0" borderId="35" xfId="0" applyFont="1" applyBorder="1"/>
    <xf numFmtId="0" fontId="1" fillId="0" borderId="15" xfId="0" applyFont="1" applyFill="1" applyBorder="1" applyAlignment="1">
      <alignment horizontal="left" vertical="center"/>
    </xf>
    <xf numFmtId="0" fontId="0" fillId="0" borderId="22" xfId="0" applyBorder="1" applyAlignment="1">
      <alignment wrapText="1"/>
    </xf>
    <xf numFmtId="0" fontId="21" fillId="0" borderId="43" xfId="3" applyFont="1" applyFill="1" applyBorder="1" applyAlignment="1">
      <alignment horizontal="left" vertical="center" wrapText="1"/>
    </xf>
    <xf numFmtId="0" fontId="22" fillId="13" borderId="25" xfId="3" applyFont="1" applyFill="1" applyBorder="1" applyAlignment="1">
      <alignment horizontal="left" vertical="center" wrapText="1"/>
    </xf>
    <xf numFmtId="0" fontId="22" fillId="13" borderId="25" xfId="4" applyFont="1" applyFill="1" applyBorder="1" applyAlignment="1" applyProtection="1">
      <alignment horizontal="left" vertical="center" wrapText="1"/>
    </xf>
    <xf numFmtId="0" fontId="24" fillId="13" borderId="25" xfId="3" applyFont="1" applyFill="1" applyBorder="1" applyAlignment="1">
      <alignment horizontal="center" vertical="center" wrapText="1"/>
    </xf>
    <xf numFmtId="0" fontId="15" fillId="0" borderId="26" xfId="3" applyFont="1" applyBorder="1" applyAlignment="1">
      <alignment vertical="center"/>
    </xf>
    <xf numFmtId="0" fontId="15" fillId="0" borderId="26" xfId="3" applyFont="1" applyFill="1" applyBorder="1" applyAlignment="1">
      <alignment horizontal="left" vertical="center" wrapText="1"/>
    </xf>
    <xf numFmtId="0" fontId="21" fillId="23" borderId="48" xfId="4" applyFont="1" applyFill="1" applyBorder="1" applyAlignment="1" applyProtection="1">
      <alignment horizontal="left" vertical="center" wrapText="1"/>
    </xf>
    <xf numFmtId="0" fontId="31" fillId="23" borderId="49" xfId="3" applyFont="1" applyFill="1" applyBorder="1" applyAlignment="1">
      <alignment vertical="center" wrapText="1"/>
    </xf>
    <xf numFmtId="0" fontId="32" fillId="23" borderId="49" xfId="4" applyFont="1" applyFill="1" applyBorder="1" applyAlignment="1" applyProtection="1">
      <alignment horizontal="left" vertical="center" wrapText="1"/>
    </xf>
    <xf numFmtId="0" fontId="32" fillId="23" borderId="49" xfId="3" applyFont="1" applyFill="1" applyBorder="1" applyAlignment="1">
      <alignment vertical="center" wrapText="1"/>
    </xf>
    <xf numFmtId="0" fontId="6" fillId="23" borderId="50" xfId="3" applyFill="1" applyBorder="1" applyAlignment="1">
      <alignment vertical="center" wrapText="1"/>
    </xf>
    <xf numFmtId="0" fontId="1" fillId="0" borderId="0" xfId="0" applyFont="1" applyFill="1" applyBorder="1" applyAlignment="1">
      <alignment horizontal="left" vertical="center"/>
    </xf>
    <xf numFmtId="0" fontId="0" fillId="0" borderId="0" xfId="0" applyBorder="1" applyAlignment="1">
      <alignment wrapText="1"/>
    </xf>
    <xf numFmtId="0" fontId="0" fillId="23" borderId="44" xfId="0" applyFill="1" applyBorder="1"/>
    <xf numFmtId="0" fontId="0" fillId="23" borderId="0" xfId="0" applyFill="1" applyBorder="1" applyAlignment="1">
      <alignment horizontal="left" vertical="center"/>
    </xf>
    <xf numFmtId="0" fontId="4" fillId="4" borderId="1" xfId="0" applyFont="1" applyFill="1" applyBorder="1" applyAlignment="1">
      <alignment horizontal="center" vertical="center" wrapText="1"/>
    </xf>
    <xf numFmtId="0" fontId="0" fillId="0" borderId="35" xfId="0" applyFill="1" applyBorder="1" applyAlignment="1">
      <alignment wrapText="1"/>
    </xf>
    <xf numFmtId="0" fontId="0" fillId="0" borderId="35" xfId="0" applyBorder="1" applyAlignment="1">
      <alignment horizontal="left" vertical="center" wrapText="1"/>
    </xf>
    <xf numFmtId="164" fontId="0" fillId="0" borderId="35" xfId="0" applyNumberFormat="1" applyBorder="1"/>
    <xf numFmtId="0" fontId="0" fillId="0" borderId="35" xfId="0" applyFill="1" applyBorder="1" applyAlignment="1">
      <alignment vertical="center"/>
    </xf>
    <xf numFmtId="0" fontId="3" fillId="0" borderId="35" xfId="1" applyFill="1" applyBorder="1" applyAlignment="1" applyProtection="1">
      <alignment horizontal="left" vertical="center" wrapText="1"/>
    </xf>
    <xf numFmtId="0" fontId="1" fillId="0" borderId="0" xfId="0" applyFont="1" applyFill="1" applyBorder="1" applyAlignment="1">
      <alignment horizontal="left" vertical="center" wrapText="1"/>
    </xf>
    <xf numFmtId="0" fontId="56" fillId="4" borderId="10" xfId="0" applyFont="1" applyFill="1" applyBorder="1" applyAlignment="1">
      <alignment horizontal="center" vertical="center" wrapText="1"/>
    </xf>
    <xf numFmtId="0" fontId="1" fillId="4" borderId="0" xfId="0" applyFont="1" applyFill="1" applyBorder="1" applyAlignment="1">
      <alignment horizontal="left" vertical="center"/>
    </xf>
    <xf numFmtId="0" fontId="57" fillId="4" borderId="0" xfId="0" applyFont="1" applyFill="1" applyBorder="1" applyAlignment="1">
      <alignment horizontal="right" vertical="center"/>
    </xf>
    <xf numFmtId="0" fontId="59" fillId="23" borderId="51" xfId="0" applyFont="1" applyFill="1" applyBorder="1" applyAlignment="1">
      <alignment horizontal="left" vertical="center"/>
    </xf>
    <xf numFmtId="0" fontId="0" fillId="23" borderId="52" xfId="0" applyFill="1" applyBorder="1" applyAlignment="1">
      <alignment horizontal="left" vertical="center"/>
    </xf>
    <xf numFmtId="0" fontId="44" fillId="23" borderId="53" xfId="0" applyFont="1" applyFill="1" applyBorder="1" applyAlignment="1">
      <alignment wrapText="1"/>
    </xf>
    <xf numFmtId="0" fontId="53" fillId="23" borderId="54" xfId="0" applyFont="1" applyFill="1" applyBorder="1" applyAlignment="1">
      <alignment horizontal="left" vertical="center"/>
    </xf>
    <xf numFmtId="0" fontId="0" fillId="23" borderId="55" xfId="0" applyFill="1" applyBorder="1" applyAlignment="1">
      <alignment horizontal="left" vertical="center"/>
    </xf>
    <xf numFmtId="0" fontId="53" fillId="23" borderId="56" xfId="0" applyFont="1" applyFill="1" applyBorder="1" applyAlignment="1">
      <alignment horizontal="left" vertical="center"/>
    </xf>
    <xf numFmtId="0" fontId="0" fillId="23" borderId="57" xfId="0" applyFill="1" applyBorder="1" applyAlignment="1">
      <alignment horizontal="left" vertical="center"/>
    </xf>
    <xf numFmtId="0" fontId="0" fillId="23" borderId="58" xfId="0" applyFill="1" applyBorder="1" applyAlignment="1">
      <alignment horizontal="left" vertical="center"/>
    </xf>
    <xf numFmtId="0" fontId="67" fillId="23" borderId="41" xfId="0" applyFont="1" applyFill="1" applyBorder="1" applyAlignment="1">
      <alignment horizontal="left" vertical="center" wrapText="1"/>
    </xf>
    <xf numFmtId="0" fontId="68" fillId="23" borderId="41" xfId="0" applyFont="1" applyFill="1" applyBorder="1" applyAlignment="1">
      <alignment horizontal="left" vertical="center" wrapText="1"/>
    </xf>
    <xf numFmtId="0" fontId="17" fillId="4" borderId="35" xfId="0" applyFont="1" applyFill="1" applyBorder="1" applyAlignment="1">
      <alignment horizontal="center" vertical="center" wrapText="1"/>
    </xf>
    <xf numFmtId="0" fontId="72" fillId="23" borderId="40" xfId="0" applyFont="1" applyFill="1" applyBorder="1" applyAlignment="1">
      <alignment horizontal="left" vertical="center" wrapText="1"/>
    </xf>
    <xf numFmtId="0" fontId="1" fillId="3" borderId="4" xfId="0" applyFont="1" applyFill="1" applyBorder="1" applyAlignment="1">
      <alignment horizontal="left" vertical="center"/>
    </xf>
    <xf numFmtId="0" fontId="1" fillId="10" borderId="2" xfId="0" applyFont="1" applyFill="1" applyBorder="1" applyAlignment="1">
      <alignment horizontal="left" vertical="center"/>
    </xf>
    <xf numFmtId="0" fontId="1" fillId="10" borderId="3" xfId="0" applyFont="1" applyFill="1" applyBorder="1" applyAlignment="1">
      <alignment horizontal="lef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NumberFormat="1" applyFont="1" applyFill="1" applyBorder="1" applyAlignment="1">
      <alignment horizontal="left" vertical="center"/>
    </xf>
    <xf numFmtId="0" fontId="1" fillId="3" borderId="8" xfId="0" applyNumberFormat="1" applyFont="1" applyFill="1" applyBorder="1" applyAlignment="1">
      <alignment horizontal="left" vertical="center"/>
    </xf>
    <xf numFmtId="0" fontId="0" fillId="23" borderId="7" xfId="0" applyNumberFormat="1" applyFont="1" applyFill="1" applyBorder="1" applyAlignment="1">
      <alignment horizontal="left" vertical="center"/>
    </xf>
    <xf numFmtId="0" fontId="0" fillId="23" borderId="8" xfId="0" applyNumberFormat="1" applyFont="1" applyFill="1" applyBorder="1" applyAlignment="1">
      <alignment horizontal="left" vertical="center"/>
    </xf>
    <xf numFmtId="0" fontId="18" fillId="10" borderId="0" xfId="0" applyFont="1" applyFill="1" applyAlignment="1">
      <alignment horizontal="left" vertical="center"/>
    </xf>
    <xf numFmtId="0" fontId="18" fillId="10" borderId="23" xfId="0" applyFont="1" applyFill="1" applyBorder="1" applyAlignment="1">
      <alignment horizontal="left" vertical="center"/>
    </xf>
    <xf numFmtId="0" fontId="0" fillId="23" borderId="4" xfId="0" applyFont="1" applyFill="1" applyBorder="1" applyAlignment="1">
      <alignment horizontal="left" vertical="center"/>
    </xf>
    <xf numFmtId="0" fontId="0" fillId="23" borderId="5" xfId="0" applyFont="1" applyFill="1" applyBorder="1" applyAlignment="1">
      <alignment horizontal="left" vertical="center"/>
    </xf>
    <xf numFmtId="0" fontId="0" fillId="23" borderId="6" xfId="0" applyFont="1" applyFill="1" applyBorder="1" applyAlignment="1">
      <alignment horizontal="left" vertical="center"/>
    </xf>
    <xf numFmtId="0" fontId="0" fillId="0" borderId="35" xfId="0" applyBorder="1" applyAlignment="1">
      <alignment horizontal="left" vertical="center" wrapText="1"/>
    </xf>
    <xf numFmtId="0" fontId="0" fillId="0" borderId="0" xfId="0" applyAlignment="1">
      <alignment horizontal="left" vertical="center" wrapText="1"/>
    </xf>
    <xf numFmtId="0" fontId="70" fillId="6" borderId="3" xfId="0" applyFont="1" applyFill="1" applyBorder="1" applyAlignment="1">
      <alignment vertical="center"/>
    </xf>
    <xf numFmtId="0" fontId="10" fillId="6" borderId="3" xfId="0" applyFont="1" applyFill="1" applyBorder="1" applyAlignment="1">
      <alignment vertical="center"/>
    </xf>
    <xf numFmtId="0" fontId="10" fillId="4" borderId="3" xfId="0" applyFont="1" applyFill="1" applyBorder="1" applyAlignment="1">
      <alignment vertical="center"/>
    </xf>
    <xf numFmtId="0" fontId="70" fillId="4" borderId="3" xfId="0" applyFont="1" applyFill="1" applyBorder="1" applyAlignment="1">
      <alignment vertical="center"/>
    </xf>
    <xf numFmtId="0" fontId="10" fillId="17" borderId="3" xfId="0" applyFont="1" applyFill="1" applyBorder="1" applyAlignment="1">
      <alignment vertical="center"/>
    </xf>
    <xf numFmtId="0" fontId="70" fillId="17" borderId="3" xfId="0" applyFont="1" applyFill="1" applyBorder="1" applyAlignment="1">
      <alignment vertical="center"/>
    </xf>
    <xf numFmtId="0" fontId="0" fillId="0" borderId="35" xfId="0" applyFont="1" applyBorder="1" applyAlignment="1">
      <alignment wrapText="1"/>
    </xf>
    <xf numFmtId="0" fontId="50" fillId="0" borderId="35" xfId="1" applyFont="1" applyFill="1" applyBorder="1" applyAlignment="1" applyProtection="1">
      <alignment wrapText="1"/>
    </xf>
    <xf numFmtId="0" fontId="66" fillId="0" borderId="0" xfId="0" applyFont="1" applyFill="1" applyAlignment="1">
      <alignment wrapText="1"/>
    </xf>
    <xf numFmtId="0" fontId="0" fillId="0" borderId="43"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4" xfId="0" applyBorder="1" applyAlignment="1">
      <alignment horizontal="left" vertical="center" wrapText="1"/>
    </xf>
    <xf numFmtId="0" fontId="0" fillId="0" borderId="62" xfId="0" applyBorder="1" applyAlignment="1">
      <alignment horizontal="left" vertical="center"/>
    </xf>
    <xf numFmtId="0" fontId="0" fillId="0" borderId="64" xfId="0" applyFont="1" applyBorder="1" applyAlignment="1">
      <alignment horizontal="left" vertical="center" wrapText="1"/>
    </xf>
    <xf numFmtId="0" fontId="0" fillId="0" borderId="64" xfId="0" applyBorder="1" applyAlignment="1">
      <alignment horizontal="left" vertical="center"/>
    </xf>
    <xf numFmtId="0" fontId="0" fillId="0" borderId="67" xfId="0" applyBorder="1" applyAlignment="1">
      <alignment horizontal="left" vertical="center" wrapText="1"/>
    </xf>
    <xf numFmtId="0" fontId="58" fillId="0" borderId="63" xfId="0" applyFont="1" applyBorder="1" applyAlignment="1">
      <alignment horizontal="center" vertical="center"/>
    </xf>
    <xf numFmtId="0" fontId="0" fillId="0" borderId="43" xfId="0" applyBorder="1" applyAlignment="1">
      <alignment horizontal="left" vertical="center" wrapText="1"/>
    </xf>
    <xf numFmtId="0" fontId="66" fillId="0" borderId="62" xfId="0" applyFont="1" applyFill="1" applyBorder="1" applyAlignment="1">
      <alignment wrapText="1"/>
    </xf>
    <xf numFmtId="0" fontId="0" fillId="0" borderId="62" xfId="0" applyBorder="1"/>
    <xf numFmtId="0" fontId="13" fillId="24" borderId="59" xfId="0" applyFont="1" applyFill="1" applyBorder="1" applyAlignment="1">
      <alignment wrapText="1"/>
    </xf>
    <xf numFmtId="0" fontId="69" fillId="25" borderId="61" xfId="0" applyFont="1" applyFill="1" applyBorder="1" applyAlignment="1">
      <alignment vertical="center"/>
    </xf>
    <xf numFmtId="0" fontId="0" fillId="25" borderId="62" xfId="0" applyFill="1" applyBorder="1"/>
    <xf numFmtId="0" fontId="13" fillId="0" borderId="61" xfId="0" applyFont="1" applyBorder="1" applyAlignment="1">
      <alignment vertical="center"/>
    </xf>
    <xf numFmtId="0" fontId="69" fillId="0" borderId="64" xfId="0" applyFont="1" applyBorder="1" applyAlignment="1">
      <alignment vertical="center" wrapText="1"/>
    </xf>
    <xf numFmtId="0" fontId="69" fillId="0" borderId="61" xfId="0" applyFont="1" applyBorder="1" applyAlignment="1">
      <alignment vertical="center"/>
    </xf>
    <xf numFmtId="0" fontId="69" fillId="25" borderId="64" xfId="0" applyFont="1" applyFill="1" applyBorder="1" applyAlignment="1">
      <alignment vertical="center" wrapText="1"/>
    </xf>
    <xf numFmtId="0" fontId="68" fillId="0" borderId="64" xfId="0" applyFont="1" applyBorder="1" applyAlignment="1">
      <alignment wrapText="1"/>
    </xf>
    <xf numFmtId="0" fontId="13" fillId="0" borderId="65" xfId="0" applyFont="1" applyBorder="1" applyAlignment="1">
      <alignment vertical="center"/>
    </xf>
    <xf numFmtId="0" fontId="68" fillId="24" borderId="6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0" fillId="0" borderId="23" xfId="0" applyFont="1" applyBorder="1" applyAlignment="1">
      <alignment horizontal="center" vertical="center"/>
    </xf>
    <xf numFmtId="0" fontId="10" fillId="10" borderId="2" xfId="0" applyFont="1" applyFill="1" applyBorder="1" applyAlignment="1">
      <alignment horizontal="left" vertical="center"/>
    </xf>
    <xf numFmtId="0" fontId="0" fillId="26" borderId="23"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7" fillId="26" borderId="3"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0" fillId="26" borderId="3" xfId="0" applyFont="1" applyFill="1" applyBorder="1" applyAlignment="1">
      <alignment horizontal="left" vertical="center" wrapText="1"/>
    </xf>
    <xf numFmtId="0" fontId="0" fillId="26" borderId="3" xfId="0" applyFont="1" applyFill="1" applyBorder="1" applyAlignment="1">
      <alignment horizontal="left" vertical="center"/>
    </xf>
    <xf numFmtId="0" fontId="0" fillId="26" borderId="23" xfId="0" applyFont="1" applyFill="1" applyBorder="1" applyAlignment="1">
      <alignment horizontal="center" vertical="center"/>
    </xf>
    <xf numFmtId="0" fontId="13" fillId="0" borderId="69" xfId="0" applyFont="1" applyBorder="1" applyAlignment="1">
      <alignment vertical="center"/>
    </xf>
    <xf numFmtId="0" fontId="0" fillId="0" borderId="70" xfId="0" applyBorder="1" applyAlignment="1">
      <alignment horizontal="left" vertical="center" wrapText="1"/>
    </xf>
    <xf numFmtId="0" fontId="13" fillId="0" borderId="61" xfId="0" applyFont="1" applyBorder="1" applyAlignment="1">
      <alignment vertical="center" wrapText="1"/>
    </xf>
    <xf numFmtId="0" fontId="13" fillId="0" borderId="65" xfId="0" applyFont="1" applyBorder="1" applyAlignment="1">
      <alignment vertical="center" wrapText="1"/>
    </xf>
    <xf numFmtId="0" fontId="13" fillId="0" borderId="69" xfId="0" applyFont="1" applyBorder="1" applyAlignment="1">
      <alignment vertical="center" wrapText="1"/>
    </xf>
    <xf numFmtId="0" fontId="13" fillId="0" borderId="43" xfId="0" applyFont="1" applyBorder="1" applyAlignment="1">
      <alignment vertical="center" wrapText="1"/>
    </xf>
    <xf numFmtId="0" fontId="0" fillId="0" borderId="71" xfId="0" applyBorder="1" applyAlignment="1">
      <alignment horizontal="left" vertical="center"/>
    </xf>
    <xf numFmtId="0" fontId="0" fillId="0" borderId="68" xfId="0" applyBorder="1" applyAlignment="1">
      <alignment horizontal="lef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0" fillId="0" borderId="35" xfId="0" applyBorder="1" applyAlignment="1">
      <alignment horizontal="left" vertical="center" wrapText="1"/>
    </xf>
    <xf numFmtId="0" fontId="18" fillId="10" borderId="0" xfId="0" applyFont="1" applyFill="1" applyAlignment="1">
      <alignment horizontal="center" vertical="center"/>
    </xf>
    <xf numFmtId="0" fontId="18" fillId="10" borderId="23"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wrapText="1"/>
    </xf>
    <xf numFmtId="0" fontId="3" fillId="0" borderId="35" xfId="1" applyFill="1" applyBorder="1" applyAlignment="1" applyProtection="1">
      <alignment wrapText="1"/>
    </xf>
    <xf numFmtId="0" fontId="11" fillId="8" borderId="1" xfId="0" applyFont="1" applyFill="1" applyBorder="1" applyAlignment="1">
      <alignment horizontal="center"/>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8" fillId="9" borderId="0" xfId="0" applyFont="1" applyFill="1" applyAlignment="1">
      <alignment horizontal="center" vertical="center" wrapText="1"/>
    </xf>
    <xf numFmtId="0" fontId="18" fillId="9" borderId="8"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6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24" xfId="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3" fillId="0" borderId="36" xfId="1" applyFont="1" applyFill="1" applyBorder="1" applyAlignment="1" applyProtection="1">
      <alignment horizontal="left" vertical="center"/>
    </xf>
    <xf numFmtId="0" fontId="0" fillId="0" borderId="3" xfId="0" applyBorder="1" applyAlignment="1">
      <alignment vertical="center"/>
    </xf>
    <xf numFmtId="0" fontId="9" fillId="0" borderId="3" xfId="0" applyFont="1" applyFill="1" applyBorder="1" applyAlignment="1">
      <alignment horizontal="left" vertical="center"/>
    </xf>
    <xf numFmtId="0" fontId="0" fillId="0" borderId="3" xfId="0" applyBorder="1" applyAlignment="1">
      <alignment horizontal="left" vertical="center"/>
    </xf>
    <xf numFmtId="0" fontId="74" fillId="0" borderId="36" xfId="0" applyFont="1" applyFill="1" applyBorder="1" applyAlignment="1">
      <alignment horizontal="left" vertical="center"/>
    </xf>
    <xf numFmtId="0" fontId="0" fillId="10" borderId="0" xfId="0" applyFill="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3" fillId="0" borderId="35" xfId="1" applyFill="1" applyBorder="1" applyAlignment="1" applyProtection="1">
      <alignment horizontal="center" vertical="center" wrapText="1"/>
    </xf>
    <xf numFmtId="0" fontId="1" fillId="0" borderId="35" xfId="0" applyFont="1" applyFill="1" applyBorder="1" applyAlignment="1">
      <alignment horizontal="center" vertical="center" wrapText="1"/>
    </xf>
    <xf numFmtId="0" fontId="65" fillId="0" borderId="35"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6" fillId="0" borderId="24"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20" fillId="11" borderId="4" xfId="3" applyFont="1" applyFill="1" applyBorder="1" applyAlignment="1">
      <alignment horizontal="left" vertical="center"/>
    </xf>
    <xf numFmtId="0" fontId="20" fillId="11" borderId="5" xfId="3" applyFont="1" applyFill="1" applyBorder="1" applyAlignment="1">
      <alignment horizontal="left" vertical="center"/>
    </xf>
    <xf numFmtId="0" fontId="20" fillId="11" borderId="6" xfId="3" applyFont="1" applyFill="1" applyBorder="1" applyAlignment="1">
      <alignment horizontal="left" vertical="center"/>
    </xf>
    <xf numFmtId="0" fontId="20" fillId="11" borderId="10" xfId="3" applyFont="1" applyFill="1" applyBorder="1" applyAlignment="1">
      <alignment horizontal="left" vertical="center"/>
    </xf>
    <xf numFmtId="0" fontId="20" fillId="11" borderId="0" xfId="3" applyFont="1" applyFill="1" applyBorder="1" applyAlignment="1">
      <alignment horizontal="left" vertical="center"/>
    </xf>
    <xf numFmtId="0" fontId="20" fillId="11" borderId="14" xfId="3" applyFont="1" applyFill="1" applyBorder="1" applyAlignment="1">
      <alignment horizontal="left" vertical="center"/>
    </xf>
    <xf numFmtId="0" fontId="20" fillId="11" borderId="7" xfId="3" applyFont="1" applyFill="1" applyBorder="1" applyAlignment="1">
      <alignment horizontal="left" vertical="center"/>
    </xf>
    <xf numFmtId="0" fontId="20" fillId="11" borderId="8" xfId="3" applyFont="1" applyFill="1" applyBorder="1" applyAlignment="1">
      <alignment horizontal="left" vertical="center"/>
    </xf>
    <xf numFmtId="0" fontId="20" fillId="11" borderId="9" xfId="3" applyFont="1" applyFill="1" applyBorder="1" applyAlignment="1">
      <alignment horizontal="left" vertical="center"/>
    </xf>
    <xf numFmtId="0" fontId="19" fillId="0" borderId="29" xfId="3" applyFont="1" applyBorder="1" applyAlignment="1">
      <alignment horizontal="left" vertical="center"/>
    </xf>
    <xf numFmtId="0" fontId="21" fillId="0" borderId="30" xfId="3" applyFont="1" applyBorder="1" applyAlignment="1">
      <alignment horizontal="left" vertical="center"/>
    </xf>
    <xf numFmtId="0" fontId="21" fillId="0" borderId="31" xfId="3" applyFont="1" applyBorder="1" applyAlignment="1">
      <alignment horizontal="left" vertical="center"/>
    </xf>
    <xf numFmtId="0" fontId="19" fillId="0" borderId="27" xfId="3" applyFont="1" applyBorder="1" applyAlignment="1" applyProtection="1">
      <alignment horizontal="left" vertical="center" wrapText="1"/>
      <protection locked="0"/>
    </xf>
    <xf numFmtId="0" fontId="21" fillId="0" borderId="32" xfId="3" applyFont="1" applyBorder="1" applyAlignment="1">
      <alignment horizontal="left" vertical="center" wrapText="1"/>
    </xf>
    <xf numFmtId="0" fontId="19" fillId="0" borderId="28" xfId="3" applyFont="1" applyBorder="1" applyAlignment="1">
      <alignment horizontal="left" vertical="center" wrapText="1"/>
    </xf>
    <xf numFmtId="0" fontId="21" fillId="0" borderId="33" xfId="3" applyFont="1" applyBorder="1" applyAlignment="1">
      <alignment horizontal="left" vertical="center"/>
    </xf>
    <xf numFmtId="0" fontId="19" fillId="0" borderId="33" xfId="3" applyFont="1" applyBorder="1" applyAlignment="1">
      <alignment horizontal="left" vertical="center" wrapText="1"/>
    </xf>
    <xf numFmtId="0" fontId="19" fillId="0" borderId="19" xfId="3" applyFont="1" applyBorder="1" applyAlignment="1">
      <alignment horizontal="left" vertical="center"/>
    </xf>
    <xf numFmtId="0" fontId="19" fillId="0" borderId="28" xfId="3" applyFont="1" applyBorder="1" applyAlignment="1">
      <alignment horizontal="left" vertical="center" textRotation="90"/>
    </xf>
    <xf numFmtId="0" fontId="19" fillId="0" borderId="33" xfId="3" applyFont="1" applyBorder="1" applyAlignment="1">
      <alignment horizontal="left" vertical="center" textRotation="90"/>
    </xf>
    <xf numFmtId="0" fontId="1" fillId="3" borderId="17"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35" xfId="0" applyFont="1" applyFill="1" applyBorder="1" applyAlignment="1">
      <alignment horizontal="center" vertical="center"/>
    </xf>
    <xf numFmtId="0" fontId="55" fillId="21" borderId="36" xfId="0" applyFont="1" applyFill="1" applyBorder="1" applyAlignment="1">
      <alignment horizontal="center" vertical="center" wrapText="1"/>
    </xf>
    <xf numFmtId="0" fontId="55" fillId="21" borderId="3" xfId="0" applyFont="1" applyFill="1" applyBorder="1" applyAlignment="1">
      <alignment horizontal="center" vertical="center" wrapText="1"/>
    </xf>
    <xf numFmtId="0" fontId="55" fillId="21" borderId="43"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22" borderId="3" xfId="0" applyFont="1" applyFill="1" applyBorder="1" applyAlignment="1">
      <alignment horizontal="center" vertical="center" wrapText="1"/>
    </xf>
    <xf numFmtId="0" fontId="55" fillId="22" borderId="43" xfId="0" applyFont="1" applyFill="1" applyBorder="1" applyAlignment="1">
      <alignment horizontal="center" vertical="center" wrapText="1"/>
    </xf>
    <xf numFmtId="0" fontId="0" fillId="22" borderId="36" xfId="0" applyFont="1" applyFill="1" applyBorder="1" applyAlignment="1">
      <alignment horizontal="center" vertical="center" wrapText="1"/>
    </xf>
    <xf numFmtId="0" fontId="0" fillId="22" borderId="3" xfId="0" applyFont="1" applyFill="1" applyBorder="1" applyAlignment="1">
      <alignment horizontal="center" vertical="center" wrapText="1"/>
    </xf>
    <xf numFmtId="0" fontId="0" fillId="22" borderId="43" xfId="0" applyFont="1" applyFill="1" applyBorder="1" applyAlignment="1">
      <alignment horizontal="center" vertical="center" wrapText="1"/>
    </xf>
    <xf numFmtId="0" fontId="53" fillId="23" borderId="11" xfId="0" applyNumberFormat="1" applyFont="1" applyFill="1" applyBorder="1" applyAlignment="1">
      <alignment horizontal="left" vertical="center" wrapText="1"/>
    </xf>
    <xf numFmtId="0" fontId="53" fillId="23" borderId="12" xfId="0" applyNumberFormat="1" applyFont="1" applyFill="1" applyBorder="1" applyAlignment="1">
      <alignment horizontal="left" vertical="center" wrapText="1"/>
    </xf>
    <xf numFmtId="0" fontId="53" fillId="23" borderId="13" xfId="0" applyNumberFormat="1" applyFont="1" applyFill="1" applyBorder="1" applyAlignment="1">
      <alignment horizontal="left" vertical="center" wrapText="1"/>
    </xf>
    <xf numFmtId="0" fontId="51" fillId="19" borderId="0" xfId="0" applyFont="1" applyFill="1" applyAlignment="1">
      <alignment horizontal="center"/>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53" fillId="0" borderId="35" xfId="0" applyFont="1" applyBorder="1" applyAlignment="1">
      <alignment horizontal="center" vertical="center" wrapText="1"/>
    </xf>
    <xf numFmtId="0" fontId="54" fillId="0" borderId="35" xfId="0" applyFont="1" applyBorder="1" applyAlignment="1">
      <alignment horizontal="center" vertical="center" wrapText="1"/>
    </xf>
    <xf numFmtId="0" fontId="0" fillId="23" borderId="11" xfId="0" applyFill="1" applyBorder="1" applyAlignment="1">
      <alignment wrapText="1"/>
    </xf>
    <xf numFmtId="0" fontId="0" fillId="23" borderId="12" xfId="0" applyFill="1" applyBorder="1" applyAlignment="1">
      <alignment wrapText="1"/>
    </xf>
    <xf numFmtId="0" fontId="16" fillId="4" borderId="35" xfId="0" applyFont="1" applyFill="1" applyBorder="1" applyAlignment="1">
      <alignment horizontal="center"/>
    </xf>
    <xf numFmtId="0" fontId="78" fillId="23" borderId="12" xfId="0" applyFont="1" applyFill="1" applyBorder="1" applyAlignment="1">
      <alignment horizontal="left" wrapText="1"/>
    </xf>
    <xf numFmtId="0" fontId="77" fillId="27" borderId="11" xfId="0" applyFont="1" applyFill="1" applyBorder="1" applyAlignment="1">
      <alignment horizontal="center" vertical="center" wrapText="1"/>
    </xf>
    <xf numFmtId="0" fontId="76" fillId="27" borderId="13" xfId="0" applyFont="1" applyFill="1" applyBorder="1" applyAlignment="1">
      <alignment horizontal="center" vertical="center" wrapText="1"/>
    </xf>
    <xf numFmtId="0" fontId="0" fillId="0" borderId="35" xfId="0" applyBorder="1" applyAlignment="1">
      <alignment horizontal="left" vertical="center" wrapText="1" indent="1"/>
    </xf>
    <xf numFmtId="0" fontId="0" fillId="0" borderId="0" xfId="0" applyAlignment="1">
      <alignment horizontal="left" vertical="center" wrapText="1" indent="1"/>
    </xf>
    <xf numFmtId="14" fontId="75" fillId="0" borderId="0" xfId="0" applyNumberFormat="1" applyFont="1" applyAlignment="1">
      <alignment horizontal="left" vertical="center" indent="1"/>
    </xf>
  </cellXfs>
  <cellStyles count="7">
    <cellStyle name="AFE" xfId="2"/>
    <cellStyle name="AFE 2" xfId="5"/>
    <cellStyle name="Hyperlink" xfId="1" builtinId="8"/>
    <cellStyle name="Hyperlink 2" xfId="4"/>
    <cellStyle name="Normal" xfId="0" builtinId="0"/>
    <cellStyle name="Normal 19 2" xfId="6"/>
    <cellStyle name="Normal 2" xfId="3"/>
  </cellStyles>
  <dxfs count="0"/>
  <tableStyles count="0" defaultTableStyle="TableStyleMedium9"/>
  <colors>
    <mruColors>
      <color rgb="FFFFFF66"/>
      <color rgb="FFFDDFF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33866</xdr:rowOff>
    </xdr:from>
    <xdr:to>
      <xdr:col>1</xdr:col>
      <xdr:colOff>1761018</xdr:colOff>
      <xdr:row>2</xdr:row>
      <xdr:rowOff>145015</xdr:rowOff>
    </xdr:to>
    <xdr:pic>
      <xdr:nvPicPr>
        <xdr:cNvPr id="2" name="Picture 1" descr="Merkle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33866"/>
          <a:ext cx="1871085" cy="483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178344</xdr:colOff>
      <xdr:row>1</xdr:row>
      <xdr:rowOff>161770</xdr:rowOff>
    </xdr:to>
    <xdr:pic>
      <xdr:nvPicPr>
        <xdr:cNvPr id="2" name="Picture 1" descr="Merkle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4044" cy="339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386987</xdr:colOff>
      <xdr:row>1</xdr:row>
      <xdr:rowOff>161770</xdr:rowOff>
    </xdr:to>
    <xdr:pic>
      <xdr:nvPicPr>
        <xdr:cNvPr id="2" name="Picture 1" descr="Merkle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4044" cy="344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1325881</xdr:colOff>
      <xdr:row>1</xdr:row>
      <xdr:rowOff>159865</xdr:rowOff>
    </xdr:to>
    <xdr:pic>
      <xdr:nvPicPr>
        <xdr:cNvPr id="2" name="Picture 1" descr="Merkle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325880" cy="342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lientnet.merkleinc.com/Users/agelb/Desktop/Sanofi_CRM_Toujeo_CampaignPlay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_Level_Setup"/>
      <sheetName val="Template_Version_Control"/>
      <sheetName val="COVER_PAGE"/>
      <sheetName val="PROGRAM"/>
      <sheetName val="INITIATIVE"/>
      <sheetName val="CAMPAIGN"/>
      <sheetName val="WAVE"/>
      <sheetName val="Master_Campaign_Coding_Assigned"/>
      <sheetName val="PARENT_OFFER"/>
      <sheetName val="CHILD_OFFER"/>
      <sheetName val="ChildOfferAssigned"/>
      <sheetName val="Survey_Coding"/>
      <sheetName val="Opt_Level"/>
      <sheetName val="Opt_Level_V.2"/>
      <sheetName val="Segmentation-Business Rules"/>
      <sheetName val="Custom_Attribute_Definition"/>
      <sheetName val="Custom_Attribute_Metadata"/>
      <sheetName val="SUPPRESSIONS"/>
      <sheetName val="SEEDS"/>
      <sheetName val="Campaign Calendar"/>
      <sheetName val="DataForDropDowns"/>
      <sheetName val="TOP ATTRIBUTES"/>
      <sheetName val="Campaign Output 1"/>
      <sheetName val="Campaign Output 2"/>
      <sheetName val="Input_Data_Elements"/>
      <sheetName val="Output File Template"/>
      <sheetName val="TestDesign"/>
      <sheetName val="DOE"/>
      <sheetName val="Validation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C9" t="str">
            <v>Email Touch 1 - OAD</v>
          </cell>
        </row>
        <row r="10">
          <cell r="C10" t="str">
            <v>Email Touch 1 - CI</v>
          </cell>
        </row>
        <row r="11">
          <cell r="C11" t="str">
            <v>Brand.com Web Response</v>
          </cell>
        </row>
        <row r="12">
          <cell r="C12" t="str">
            <v>Toujeo Now Approved Web Response Activity</v>
          </cell>
        </row>
        <row r="13">
          <cell r="C13" t="str">
            <v>Toujeo Now Available Web Registration Response</v>
          </cell>
        </row>
        <row r="14">
          <cell r="C14" t="str">
            <v>Toujeo.com CRM Co-Pay Online Enrollment</v>
          </cell>
        </row>
        <row r="15">
          <cell r="C15" t="str">
            <v xml:space="preserve">Toujeo.com CRM Diabetes Profile </v>
          </cell>
        </row>
        <row r="16">
          <cell r="C16" t="str">
            <v>Toujeo.com CRM Online Mobile Enrollment</v>
          </cell>
        </row>
        <row r="17">
          <cell r="C17" t="str">
            <v xml:space="preserve">Toujeo.com CRM Online Web Enrollment </v>
          </cell>
        </row>
        <row r="18">
          <cell r="C18" t="str">
            <v>Toujeo Learn More Online Mobile Enrollment</v>
          </cell>
        </row>
        <row r="19">
          <cell r="C19" t="str">
            <v>Toujeo Learn More Online Web Enrollment</v>
          </cell>
        </row>
        <row r="20">
          <cell r="C20" t="str">
            <v xml:space="preserve">Toujeo Learn More Diabetes Profile </v>
          </cell>
        </row>
        <row r="21">
          <cell r="C21" t="str">
            <v>Toujeo Branded DTC 2015 Print BRC</v>
          </cell>
        </row>
        <row r="22">
          <cell r="C22" t="str">
            <v>Toujeo Branded DTC 2015 Meal Planner BRC Fulfillment</v>
          </cell>
        </row>
        <row r="23">
          <cell r="C23" t="str">
            <v>Toujeo Branded Introducing Toujeo Email (ad hoc)</v>
          </cell>
        </row>
        <row r="24">
          <cell r="C24" t="str">
            <v>Toujeo Branded CRM Stream Introducing Toujeo Email</v>
          </cell>
        </row>
        <row r="25">
          <cell r="C25" t="str">
            <v>Toujeo Branded CRM Introducing Toujeo Email Non-Responder</v>
          </cell>
        </row>
        <row r="26">
          <cell r="C26" t="str">
            <v>Toujeo Branded -Introductory EM (Type 1) Toujeo has arrived NR</v>
          </cell>
        </row>
        <row r="27">
          <cell r="C27" t="str">
            <v>Toujeo Branded - Email 1 (Type 1) Toujeo has arrived Non-Responder</v>
          </cell>
        </row>
        <row r="28">
          <cell r="C28" t="str">
            <v>Toujeo Branded -Introductory EM (Type 2) Toujeo has arrived NR</v>
          </cell>
        </row>
        <row r="29">
          <cell r="C29" t="str">
            <v>Toujeo Branded - Email 1 (Type 2) Toujeo is here Non-Responder</v>
          </cell>
        </row>
        <row r="30">
          <cell r="C30" t="str">
            <v>Toujeo Branded -Introductory EM (Insulin Naive) Toujeo has arrived NR</v>
          </cell>
        </row>
        <row r="31">
          <cell r="C31" t="str">
            <v>Toujeo Branded - Email 1 (Insulin Naïve) A new insulin Non-Responder</v>
          </cell>
        </row>
        <row r="32">
          <cell r="C32" t="str">
            <v>Toujeo Branded Email 1B  (Type 1)   Toujeo has arrived</v>
          </cell>
        </row>
        <row r="33">
          <cell r="C33" t="str">
            <v>Toujeo Branded Email 1B  (Type 1) Toujeo has arrived Non-Responder</v>
          </cell>
        </row>
        <row r="34">
          <cell r="C34" t="str">
            <v>Toujeo Branded Email 1B (type 2) Toujeo is here</v>
          </cell>
        </row>
        <row r="35">
          <cell r="C35" t="str">
            <v>Toujeo Branded Email 1B (type 2) Toujeo is here Non-Responder</v>
          </cell>
        </row>
        <row r="36">
          <cell r="C36" t="str">
            <v>Toujeo Branded Email 1B (insulin Naïve) A new Insulin</v>
          </cell>
        </row>
        <row r="37">
          <cell r="C37" t="str">
            <v>Toujeo Branded Email 1B (insulin Naïve) A new Insulin Non-Responder</v>
          </cell>
        </row>
        <row r="38">
          <cell r="C38" t="str">
            <v>Toujeo Branded - Email 1 (Type 1) How Toujeo works 24 Hour Blood Sugar Control</v>
          </cell>
        </row>
        <row r="39">
          <cell r="C39" t="str">
            <v>Toujeo Branded - Email 1 (Type 1) How Toujeo works 24 Hour Blood Sugar Control Non-Responder</v>
          </cell>
        </row>
        <row r="40">
          <cell r="C40" t="str">
            <v>Toujeo Branded - Email 1 (Type 2) Toujeo and 24 hour blood sugar control</v>
          </cell>
        </row>
        <row r="41">
          <cell r="C41" t="str">
            <v>Toujeo Branded - Email 1 (Type 2) Toujeo and 24 hour blood sugar control Non-Responder</v>
          </cell>
        </row>
        <row r="42">
          <cell r="C42" t="str">
            <v>Toujeo Branded - Email 1 (Insulin Naïve) Importance of 24 hour blood sugar control</v>
          </cell>
        </row>
        <row r="43">
          <cell r="C43" t="str">
            <v>Toujeo Branded - Email 1 (Insulin Naïve) Importance of 24 hour blood sugar control Non-Responder</v>
          </cell>
        </row>
        <row r="44">
          <cell r="C44" t="str">
            <v>Toujeo Branded - Email 2 (Type 1) How Toujeo is different</v>
          </cell>
        </row>
        <row r="45">
          <cell r="C45" t="str">
            <v>Toujeo Branded - Email 2 (Type 1) How Toujeo is different Non-Responder</v>
          </cell>
        </row>
        <row r="46">
          <cell r="C46" t="str">
            <v>Toujeo Branded - Email 2 (Type 2) How Toujeo is different</v>
          </cell>
        </row>
        <row r="47">
          <cell r="C47" t="str">
            <v>Toujeo Branded - Email 2 (Type 2) How Toujeo is different Non-Responder</v>
          </cell>
        </row>
        <row r="48">
          <cell r="C48" t="str">
            <v>Toujeo Branded - Email 2 (Insulin Naïve) How Toujeo is different</v>
          </cell>
        </row>
        <row r="49">
          <cell r="C49" t="str">
            <v>Toujeo Branded - Email 2 (Insulin Naïve)How Toujeo is different Non-Responder</v>
          </cell>
        </row>
        <row r="50">
          <cell r="C50" t="str">
            <v>Toujeo Branded - Email 3 (Type 1) Easy to get started</v>
          </cell>
        </row>
        <row r="51">
          <cell r="C51" t="str">
            <v>Toujeo Branded - Email 3 (Type 1) Easy to get started Non-Responder</v>
          </cell>
        </row>
        <row r="52">
          <cell r="C52" t="str">
            <v>Toujeo Branded - Email 3 (Type 2) Easy to get started</v>
          </cell>
        </row>
        <row r="53">
          <cell r="C53" t="str">
            <v>Toujeo Branded - Email 3 (Type 2) Easy to get started Non-Responder</v>
          </cell>
        </row>
        <row r="54">
          <cell r="C54" t="str">
            <v>Toujeo Branded - Email 3 (Insulin Naïve) Easy to get started</v>
          </cell>
        </row>
        <row r="55">
          <cell r="C55" t="str">
            <v>Toujeo Branded - Email 3 (Insulin Naïve) Easy to get started Non-Responder</v>
          </cell>
        </row>
        <row r="56">
          <cell r="C56" t="str">
            <v>Toujeo Branded - Direct Mail 1 (Type 1) Why Toujeo</v>
          </cell>
        </row>
        <row r="57">
          <cell r="C57" t="str">
            <v>Toujeo Branded - Direct Mail 1 (Type 2) Why Toujeo</v>
          </cell>
        </row>
        <row r="58">
          <cell r="C58" t="str">
            <v>Toujeo Branded - Direct Mail 1 (Insulin Naïve) Why Toujeo</v>
          </cell>
        </row>
        <row r="59">
          <cell r="C59" t="str">
            <v>Toujeo Branded - Direct Mail 2 Easy to get started</v>
          </cell>
        </row>
        <row r="60">
          <cell r="C60" t="str">
            <v>Toujeo Branded - Direct Mail 1 (Type 2) COACH</v>
          </cell>
        </row>
        <row r="61">
          <cell r="C61" t="str">
            <v>Toujeo Branded - Direct Mail (Insulin Naïve) COACH</v>
          </cell>
        </row>
        <row r="62">
          <cell r="C62" t="str">
            <v>Toujeo Branded DTC 2015 Meal Planner IVR Fulfillment</v>
          </cell>
        </row>
        <row r="63">
          <cell r="C63" t="str">
            <v>Toujeo Branded DTC 2015 Meal Planner Live Agent Fulfillment</v>
          </cell>
        </row>
        <row r="64">
          <cell r="C64" t="str">
            <v>Toujeo Branded DTC Phone IVR Enrollment</v>
          </cell>
        </row>
        <row r="65">
          <cell r="C65" t="str">
            <v>Toujeo Branded DTC Phone Live Agent Enrollment</v>
          </cell>
        </row>
        <row r="66">
          <cell r="C66" t="str">
            <v>Toujeo Branded Co-Reg Quality Health WB Co-pay Enrollment</v>
          </cell>
        </row>
        <row r="67">
          <cell r="C67" t="str">
            <v>Toujeo Branded Co-Reg Quality Health MB Co-pay Enrollment</v>
          </cell>
        </row>
        <row r="68">
          <cell r="C68" t="str">
            <v>Toujeo Branded Co-Reg Everyday Health WB Co-pay Enrollment</v>
          </cell>
        </row>
        <row r="69">
          <cell r="C69" t="str">
            <v>Toujeo Branded Co-Reg Everyday Health MB Co-pay Enrollment</v>
          </cell>
        </row>
        <row r="70">
          <cell r="C70" t="str">
            <v>Toujeo Branded Co-Reg Alliance Health WB Co-pay Enrollment</v>
          </cell>
        </row>
        <row r="71">
          <cell r="C71" t="str">
            <v>Toujeo Branded Co-Reg Alliance Health MB Co-pay Enrollment</v>
          </cell>
        </row>
        <row r="72">
          <cell r="C72" t="str">
            <v>Toujeo Branded CRM Stream Introducing Toujeo Email</v>
          </cell>
        </row>
        <row r="73">
          <cell r="C73" t="str">
            <v>Toujeo Branded - Email 1 (Type 1) How Toujeo works 24 Hour Blood Sugar Control</v>
          </cell>
        </row>
        <row r="74">
          <cell r="C74" t="str">
            <v>Toujeo Branded - Email 1 (Type 2) Toujeo and 24 hour blood sugar control</v>
          </cell>
        </row>
        <row r="75">
          <cell r="C75" t="str">
            <v>Toujeo Branded - Email 1 (Insulin Naïve) Importance of 24 hour blood sugar control</v>
          </cell>
        </row>
        <row r="76">
          <cell r="C76" t="str">
            <v>Toujeo Branded Email 1B  (Type 1)   Toujeo has arrived</v>
          </cell>
        </row>
        <row r="77">
          <cell r="C77" t="str">
            <v>Toujeo Branded Email 1B (type 2) Toujeo is here</v>
          </cell>
        </row>
        <row r="78">
          <cell r="C78" t="str">
            <v>Toujeo Branded Email 1B (insulin Naïve) A new Insulin</v>
          </cell>
        </row>
        <row r="79">
          <cell r="C79" t="str">
            <v>Toujeo Branded - Email 2 (Type 1) How Toujeo works</v>
          </cell>
        </row>
        <row r="80">
          <cell r="C80" t="str">
            <v>Toujeo Branded - Email 2 (Type 2) Toujeo and blood sugar control</v>
          </cell>
        </row>
        <row r="81">
          <cell r="C81" t="str">
            <v>Toujeo Branded - Email 2 (Insulin Naïve) Importance of blood sugar control</v>
          </cell>
        </row>
        <row r="82">
          <cell r="C82" t="str">
            <v>Toujeo Branded - Direct Mail 1 (Type 1) Why Toujeo</v>
          </cell>
        </row>
        <row r="83">
          <cell r="C83" t="str">
            <v>Toujeo Branded - Direct Mail 1 (Type 2) Why Toujeo</v>
          </cell>
        </row>
        <row r="84">
          <cell r="C84" t="str">
            <v>Toujeo Branded - Direct Mail 1 (Insulin Naïve) Why Toujeo</v>
          </cell>
        </row>
        <row r="85">
          <cell r="C85" t="str">
            <v>Toujeo Branded - Direct Mail 2 Easy to get started</v>
          </cell>
        </row>
        <row r="86">
          <cell r="C86" t="str">
            <v>Toujeo Branded - Direct Mail 1 (Type 2) COACH</v>
          </cell>
        </row>
        <row r="87">
          <cell r="C87" t="str">
            <v>Toujeo Branded - Direct Mail (Insulin Naïve) COACH</v>
          </cell>
        </row>
        <row r="88">
          <cell r="C88" t="str">
            <v>Toujeo Branded CRM Stream Introducing Toujeo Email</v>
          </cell>
        </row>
        <row r="89">
          <cell r="C89" t="str">
            <v>Toujeo Branded - Email 1 (Type 1) How Toujeo works 24 Hour Blood Sugar Control</v>
          </cell>
        </row>
        <row r="90">
          <cell r="C90" t="str">
            <v>Toujeo Branded - Email 1 (Type 2) Toujeo and 24 hour blood sugar control</v>
          </cell>
        </row>
        <row r="91">
          <cell r="C91" t="str">
            <v>Toujeo Branded - Email 1 (Insulin Naïve) Importance of 24 hour blood sugar control</v>
          </cell>
        </row>
        <row r="92">
          <cell r="C92" t="str">
            <v>Toujeo Branded Email 1B  (Type 1)   Toujeo has arrived</v>
          </cell>
        </row>
        <row r="93">
          <cell r="C93" t="str">
            <v>Toujeo Branded Email 1B (type 2) Toujeo is here</v>
          </cell>
        </row>
        <row r="94">
          <cell r="C94" t="str">
            <v>Toujeo Branded Email 1B (insulin Naïve) A new Insulin</v>
          </cell>
        </row>
        <row r="95">
          <cell r="C95" t="str">
            <v>Toujeo Branded - Email 2 (Type 1) How Toujeo works</v>
          </cell>
        </row>
        <row r="96">
          <cell r="C96" t="str">
            <v>Toujeo Branded - Email 2 (Type 2) Toujeo and blood sugar control</v>
          </cell>
        </row>
        <row r="97">
          <cell r="C97" t="str">
            <v>Toujeo Branded - Email 2 (Insulin Naïve) Importance of blood sugar control</v>
          </cell>
        </row>
        <row r="98">
          <cell r="C98" t="str">
            <v>Toujeo Branded - Direct Mail 1 (Type 1) Why Toujeo</v>
          </cell>
        </row>
        <row r="99">
          <cell r="C99" t="str">
            <v>Toujeo Branded - Direct Mail 1 (Type 2) Why Toujeo</v>
          </cell>
        </row>
        <row r="100">
          <cell r="C100" t="str">
            <v>Toujeo Branded - Direct Mail 1 (Insulin Naïve) Why Toujeo</v>
          </cell>
        </row>
        <row r="101">
          <cell r="C101" t="str">
            <v>Toujeo Branded - Direct Mail 2 Easy to get started</v>
          </cell>
        </row>
        <row r="102">
          <cell r="C102" t="str">
            <v>Toujeo Branded - Direct Mail 1 (Type 2) COACH</v>
          </cell>
        </row>
        <row r="103">
          <cell r="C103" t="str">
            <v>Toujeo Branded - Direct Mail (Insulin Naïve) COACH</v>
          </cell>
        </row>
        <row r="104">
          <cell r="C104" t="str">
            <v>Toujeo Branded CRM Stream Introducing Toujeo Email</v>
          </cell>
        </row>
        <row r="105">
          <cell r="C105" t="str">
            <v>Toujeo Branded - Email 1 (Type 1) How Toujeo works 24 Hour Blood Sugar Control</v>
          </cell>
        </row>
        <row r="106">
          <cell r="C106" t="str">
            <v>Toujeo Branded - Email 1 (Type 2) Toujeo and 24 hour blood sugar control</v>
          </cell>
        </row>
        <row r="107">
          <cell r="C107" t="str">
            <v>Toujeo Branded - Email 1 (Insulin Naïve) Importance of 24 hour blood sugar control</v>
          </cell>
        </row>
        <row r="108">
          <cell r="C108" t="str">
            <v>Toujeo Branded Email 1B  (Type 1)   Toujeo has arrived</v>
          </cell>
        </row>
        <row r="109">
          <cell r="C109" t="str">
            <v>Toujeo Branded Email 1B (type 2) Toujeo is here</v>
          </cell>
        </row>
        <row r="110">
          <cell r="C110" t="str">
            <v>Toujeo Branded Email 1B (insulin Naïve) A new Insulin</v>
          </cell>
        </row>
        <row r="111">
          <cell r="C111" t="str">
            <v>Toujeo Branded - Email 2 (Type 1) How Toujeo works</v>
          </cell>
        </row>
        <row r="112">
          <cell r="C112" t="str">
            <v>Toujeo Branded - Email 2 (Type 2) Toujeo and blood sugar control</v>
          </cell>
        </row>
        <row r="113">
          <cell r="C113" t="str">
            <v>Toujeo Branded - Email 2 (Insulin Naïve) Importance of blood sugar control</v>
          </cell>
        </row>
        <row r="114">
          <cell r="C114" t="str">
            <v>Toujeo Branded - Direct Mail 1 (Type 1) Why Toujeo</v>
          </cell>
        </row>
        <row r="115">
          <cell r="C115" t="str">
            <v>Toujeo Branded - Direct Mail 1 (Type 2) Why Toujeo</v>
          </cell>
        </row>
        <row r="116">
          <cell r="C116" t="str">
            <v>Toujeo Branded - Direct Mail 1 (Insulin Naïve) Why Toujeo</v>
          </cell>
        </row>
        <row r="117">
          <cell r="C117" t="str">
            <v>Toujeo Branded - Direct Mail 2 Easy to get started</v>
          </cell>
        </row>
        <row r="118">
          <cell r="C118" t="str">
            <v>Toujeo Branded - Direct Mail 1 (Type 2) COACH</v>
          </cell>
        </row>
        <row r="119">
          <cell r="C119" t="str">
            <v>Toujeo Branded - Direct Mail (Insulin Naïve) COACH</v>
          </cell>
        </row>
        <row r="120">
          <cell r="C120" t="str">
            <v xml:space="preserve">Toujeo Branded Alliance Health Recipe Booklet Download </v>
          </cell>
        </row>
        <row r="121">
          <cell r="C121" t="str">
            <v>Toujeo Branded Everyday Health Recipe Booklet Download</v>
          </cell>
        </row>
        <row r="122">
          <cell r="C122" t="str">
            <v>Toujeo Branded Quality Health Recipe Booklet Download</v>
          </cell>
        </row>
        <row r="123">
          <cell r="C123" t="str">
            <v>Toujeo Branded Email 1B (type 2) Toujeo is here</v>
          </cell>
        </row>
        <row r="124">
          <cell r="C124" t="str">
            <v>Toujeo Branded Email 1B (insulin Naïve) A new Insulin</v>
          </cell>
        </row>
        <row r="125">
          <cell r="C125" t="str">
            <v>Toujeo Branded - Email 1 (Type 1) 24 Hour Blood Sugar Control</v>
          </cell>
        </row>
        <row r="126">
          <cell r="C126" t="str">
            <v>Toujeo Branded - Email 1 (Type 2) Toujeo and 24 hour blood sugar control</v>
          </cell>
        </row>
        <row r="127">
          <cell r="C127" t="str">
            <v>Toujeo Branded - Email 1 (Insulin Naïve) Importance of 24 hour blood sugar control</v>
          </cell>
        </row>
        <row r="128">
          <cell r="C128" t="str">
            <v>Toujeo Branded - Direct Mail 1 (Type 1) Why Toujeo</v>
          </cell>
        </row>
        <row r="129">
          <cell r="C129" t="str">
            <v>Toujeo Branded - Direct Mail 1 (Type 2)  Why Toujeo</v>
          </cell>
        </row>
        <row r="130">
          <cell r="C130" t="str">
            <v>Toujeo Branded - Direct Mail 1 (Insulin Naïve) Why Toujeo</v>
          </cell>
        </row>
        <row r="131">
          <cell r="C131" t="str">
            <v>Toujeo Branded - Direct Mail 1 (Type 1) Why Toujeo - Post November</v>
          </cell>
        </row>
        <row r="132">
          <cell r="C132" t="str">
            <v>Toujeo Branded - Direct Mail 1 (Type 2) Why Toujeo - Post November</v>
          </cell>
        </row>
        <row r="133">
          <cell r="C133" t="str">
            <v>Toujeo Branded - Direct Mail 1 (Insulin Naïve) Why Toujeo - Post November</v>
          </cell>
        </row>
        <row r="134">
          <cell r="C134" t="str">
            <v>Toujeo Branded - Direct Mail 2 Easy to get started</v>
          </cell>
        </row>
        <row r="135">
          <cell r="C135" t="str">
            <v>Toujeo Branded - Direct Mail 1 (Type 2) COACH</v>
          </cell>
        </row>
        <row r="136">
          <cell r="C136" t="str">
            <v>Toujeo Branded - Direct Mail (Insulin Naïve) COACH</v>
          </cell>
        </row>
        <row r="137">
          <cell r="C137" t="str">
            <v xml:space="preserve">Toujeo Branded Alliance Health Recipe Booklet Download </v>
          </cell>
        </row>
        <row r="138">
          <cell r="C138" t="str">
            <v>Toujeo Branded Everyday Health Recipe Booklet Download</v>
          </cell>
        </row>
        <row r="139">
          <cell r="C139" t="str">
            <v>Toujeo Branded Quality Health Recipe Booklet Download</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dehelpteam.com/Home/EmailCDE?utm_source=CRM&amp;utm_medium=email&amp;utm_campaign=TransT1&amp;moc=TJOCO24262EM" TargetMode="External"/><Relationship Id="rId13" Type="http://schemas.openxmlformats.org/officeDocument/2006/relationships/hyperlink" Target="https://www.cdehelpteam.com/?utm_source=CRM&amp;utm_medium=email&amp;utm_campaign=TransT1&amp;moc=TJOCO24231EM" TargetMode="External"/><Relationship Id="rId18" Type="http://schemas.openxmlformats.org/officeDocument/2006/relationships/hyperlink" Target="https://www.cdehelpteam.com/?utm_source=CRM&amp;utm_medium=email&amp;utm_campaign=TransT1&amp;moc=TJOCO24261EM" TargetMode="External"/><Relationship Id="rId26" Type="http://schemas.openxmlformats.org/officeDocument/2006/relationships/hyperlink" Target="https://www.cdehelpteam.com/?utm_source=CRM&amp;utm_medium=email&amp;utm_campaign=TransT1&amp;moc=TJOCO24258EM" TargetMode="External"/><Relationship Id="rId3" Type="http://schemas.openxmlformats.org/officeDocument/2006/relationships/hyperlink" Target="mailto:info@sanofiusnews.com" TargetMode="External"/><Relationship Id="rId21" Type="http://schemas.openxmlformats.org/officeDocument/2006/relationships/hyperlink" Target="https://www.cdehelpteam.com/?utm_source=CRM&amp;utm_medium=email&amp;utm_campaign=TransT1&amp;moc=TJOCO24233EM" TargetMode="External"/><Relationship Id="rId7" Type="http://schemas.openxmlformats.org/officeDocument/2006/relationships/hyperlink" Target="http://www.contactus.sanofi-aventis.us/" TargetMode="External"/><Relationship Id="rId12" Type="http://schemas.openxmlformats.org/officeDocument/2006/relationships/hyperlink" Target="https://www.cdehelpteam.com/Home/EmailCDE?utm_source=CRM&amp;utm_medium=email&amp;utm_campaign=TransT1&amp;moc=TJOCO24231EM" TargetMode="External"/><Relationship Id="rId17" Type="http://schemas.openxmlformats.org/officeDocument/2006/relationships/hyperlink" Target="https://www.cdehelpteam.com/?utm_source=CRM&amp;utm_medium=email&amp;utm_campaign=TransT1&amp;moc=TJOCO24261EM" TargetMode="External"/><Relationship Id="rId25" Type="http://schemas.openxmlformats.org/officeDocument/2006/relationships/hyperlink" Target="https://www.cdehelpteam.com/?utm_source=CRM&amp;utm_medium=email&amp;utm_campaign=TransT1&amp;moc=TJOCO24258EM" TargetMode="External"/><Relationship Id="rId2" Type="http://schemas.openxmlformats.org/officeDocument/2006/relationships/hyperlink" Target="mailto:info@sanofiusnews.com" TargetMode="External"/><Relationship Id="rId16" Type="http://schemas.openxmlformats.org/officeDocument/2006/relationships/hyperlink" Target="https://www.cdehelpteam.com/Home/EmailCDE?utm_source=CRM&amp;utm_medium=email&amp;utm_campaign=TransT1&amp;moc=TJOCO24261EM" TargetMode="External"/><Relationship Id="rId20" Type="http://schemas.openxmlformats.org/officeDocument/2006/relationships/hyperlink" Target="https://www.cdehelpteam.com/Home/EmailCDE?utm_source=CRM&amp;utm_medium=email&amp;utm_campaign=TransT1&amp;moc=TJOCO24233EM" TargetMode="External"/><Relationship Id="rId1" Type="http://schemas.openxmlformats.org/officeDocument/2006/relationships/hyperlink" Target="mailto:info@sanofiusnews.com" TargetMode="External"/><Relationship Id="rId6" Type="http://schemas.openxmlformats.org/officeDocument/2006/relationships/hyperlink" Target="mailto:info@sanofiusnews.com" TargetMode="External"/><Relationship Id="rId11" Type="http://schemas.openxmlformats.org/officeDocument/2006/relationships/hyperlink" Target="https://www.toujeo.com/about-toujeo?utm_source=CRM&amp;utm_medium=email&amp;utm_campaign=TransT1&amp;moc=TJOCO24262EM" TargetMode="External"/><Relationship Id="rId24" Type="http://schemas.openxmlformats.org/officeDocument/2006/relationships/hyperlink" Target="https://www.cdehelpteam.com/Home/EmailCDE?utm_source=CRM&amp;utm_medium=email&amp;utm_campaign=TransT1&amp;moc=TJOCO24258EM" TargetMode="External"/><Relationship Id="rId5" Type="http://schemas.openxmlformats.org/officeDocument/2006/relationships/hyperlink" Target="mailto:info@sanofiusnews.com" TargetMode="External"/><Relationship Id="rId15" Type="http://schemas.openxmlformats.org/officeDocument/2006/relationships/hyperlink" Target="https://www.toujeo.com/about-toujeo?utm_source=CRM&amp;utm_medium=email&amp;utm_campaign=TransT1&amp;moc=TJOCO24231EM" TargetMode="External"/><Relationship Id="rId23" Type="http://schemas.openxmlformats.org/officeDocument/2006/relationships/hyperlink" Target="https://www.toujeo.com/about-toujeo?utm_source=CRM&amp;utm_medium=email&amp;utm_campaign=TransT1&amp;moc=TJOCO24233EM" TargetMode="External"/><Relationship Id="rId28" Type="http://schemas.openxmlformats.org/officeDocument/2006/relationships/drawing" Target="../drawings/drawing2.xml"/><Relationship Id="rId10" Type="http://schemas.openxmlformats.org/officeDocument/2006/relationships/hyperlink" Target="https://www.cdehelpteam.com/?utm_source=CRM&amp;utm_medium=email&amp;utm_campaign=TransT1&amp;moc=TJOCO24262EM" TargetMode="External"/><Relationship Id="rId19" Type="http://schemas.openxmlformats.org/officeDocument/2006/relationships/hyperlink" Target="https://www.toujeo.com/about-toujeo?utm_source=CRM&amp;utm_medium=email&amp;utm_campaign=TransT1&amp;moc=TJOCO24261EM" TargetMode="External"/><Relationship Id="rId4" Type="http://schemas.openxmlformats.org/officeDocument/2006/relationships/hyperlink" Target="mailto:info@sanofiusnews.com" TargetMode="External"/><Relationship Id="rId9" Type="http://schemas.openxmlformats.org/officeDocument/2006/relationships/hyperlink" Target="https://www.cdehelpteam.com/?utm_source=CRM&amp;utm_medium=email&amp;utm_campaign=TransT1&amp;moc=TJOCO24262EM" TargetMode="External"/><Relationship Id="rId14" Type="http://schemas.openxmlformats.org/officeDocument/2006/relationships/hyperlink" Target="https://www.cdehelpteam.com/?utm_source=CRM&amp;utm_medium=email&amp;utm_campaign=TransT1&amp;moc=TJOCO24231EM" TargetMode="External"/><Relationship Id="rId22" Type="http://schemas.openxmlformats.org/officeDocument/2006/relationships/hyperlink" Target="https://www.cdehelpteam.com/?utm_source=CRM&amp;utm_medium=email&amp;utm_campaign=TransT1&amp;moc=TJOCO24233EM" TargetMode="External"/><Relationship Id="rId27" Type="http://schemas.openxmlformats.org/officeDocument/2006/relationships/hyperlink" Target="https://www.toujeo.com/about-toujeo?utm_source=CRM&amp;utm_medium=email&amp;utm_campaign=TransT1&amp;moc=TJOCO24258E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oujeo.com/living-with-diabetes?tab=eating&amp;utm_source=CRM&amp;utm_medium=emails&amp;utm_campaign=s8T1EM3&amp;moc=TJOCO24708EM" TargetMode="External"/><Relationship Id="rId18" Type="http://schemas.openxmlformats.org/officeDocument/2006/relationships/hyperlink" Target="https://www.toujeo.com/living-with-diabetes?tab=stress&amp;utm_source=CRM&amp;utm_medium=emails&amp;utm_campaign=s8T1EM3&amp;moc=TJOCO24705EM" TargetMode="External"/><Relationship Id="rId26" Type="http://schemas.openxmlformats.org/officeDocument/2006/relationships/hyperlink" Target="https://www.toujeo.com/living-with-diabetes?tab=eating&amp;utm_source=CRM&amp;utm_medium=emails&amp;utm_campaign=s8T2EM3&amp;moc=TJOCO24538EM" TargetMode="External"/><Relationship Id="rId39" Type="http://schemas.openxmlformats.org/officeDocument/2006/relationships/hyperlink" Target="https://www.toujeo.com/about-toujeo?tab=stress&amp;utm_source=CRM&amp;utm_medium=emails&amp;utm_campaign=s8T2EM3&amp;moc=TJOCO24643EM" TargetMode="External"/><Relationship Id="rId21" Type="http://schemas.openxmlformats.org/officeDocument/2006/relationships/hyperlink" Target="https://www.toujeo.com/living-with-diabetes?tab=eating&amp;utm_source=CRM&amp;utm_medium=emails&amp;utm_campaign=s8T1EM3&amp;moc=TJOCO24508EM" TargetMode="External"/><Relationship Id="rId34" Type="http://schemas.openxmlformats.org/officeDocument/2006/relationships/hyperlink" Target="http://www.diabetes.org/food-and-fitness/fitness/?utm_source=CRM&amp;utm_medium=emails&amp;utm_campaign=s8INEM3&amp;moc=TJOCO24476EM" TargetMode="External"/><Relationship Id="rId42" Type="http://schemas.openxmlformats.org/officeDocument/2006/relationships/hyperlink" Target="http://www.diabetes.org/food-and-fitness/fitness/?utm_source=CRM&amp;utm_medium=emails&amp;utm_campaign=s8INEM3&amp;moc=TJOCO24710EM" TargetMode="External"/><Relationship Id="rId47" Type="http://schemas.openxmlformats.org/officeDocument/2006/relationships/hyperlink" Target="https://www.toujeo.com/living-with-diabetes?tab=eating&amp;utm_source=CRM&amp;utm_medium=emails&amp;utm_campaign=s8INEM3&amp;moc=TJOCO24700EM" TargetMode="External"/><Relationship Id="rId50" Type="http://schemas.openxmlformats.org/officeDocument/2006/relationships/hyperlink" Target="mailto:info@insulininfo.com" TargetMode="External"/><Relationship Id="rId55" Type="http://schemas.openxmlformats.org/officeDocument/2006/relationships/hyperlink" Target="mailto:info@sanofiusresources.com" TargetMode="External"/><Relationship Id="rId63" Type="http://schemas.openxmlformats.org/officeDocument/2006/relationships/hyperlink" Target="mailto:info@sanofiusresources.com" TargetMode="External"/><Relationship Id="rId68" Type="http://schemas.openxmlformats.org/officeDocument/2006/relationships/hyperlink" Target="mailto:info@sanofiusnews.com" TargetMode="External"/><Relationship Id="rId7" Type="http://schemas.openxmlformats.org/officeDocument/2006/relationships/hyperlink" Target="https://www.toujeo.com/living-with-diabetes?tab=eating&amp;utm_source=CRM&amp;utm_medium=emails&amp;utm_campaign=s8T1EM3&amp;moc=TJOCO24617EM" TargetMode="External"/><Relationship Id="rId71" Type="http://schemas.openxmlformats.org/officeDocument/2006/relationships/hyperlink" Target="mailto:info@sanofiusresources.com" TargetMode="External"/><Relationship Id="rId2" Type="http://schemas.openxmlformats.org/officeDocument/2006/relationships/hyperlink" Target="https://www.toujeo.com/living-with-diabetes?tab=stress&amp;utm_source=CRM&amp;utm_medium=emails&amp;utm_campaign=s8T1EM3&amp;moc=TJOCO24504EM" TargetMode="External"/><Relationship Id="rId16" Type="http://schemas.openxmlformats.org/officeDocument/2006/relationships/hyperlink" Target="https://www.toujeo.com/living-with-diabetes?tab=eating&amp;utm_source=CRM&amp;utm_medium=emails&amp;utm_campaign=s8T1EM3&amp;moc=TJOCO24705EM" TargetMode="External"/><Relationship Id="rId29" Type="http://schemas.openxmlformats.org/officeDocument/2006/relationships/hyperlink" Target="https://www.toujeo.com/living-with-diabetes?tab=stress&amp;utm_source=CRM&amp;utm_medium=emails&amp;utm_campaign=s8T2EM3&amp;moc=TJOCO24501EM" TargetMode="External"/><Relationship Id="rId11" Type="http://schemas.openxmlformats.org/officeDocument/2006/relationships/hyperlink" Target="https://www.toujeo.com/living-with-diabetes?tab=stress&amp;utm_source=CRM&amp;utm_medium=emails&amp;utm_campaign=s8T1EM3&amp;moc=TJOCO24732EM" TargetMode="External"/><Relationship Id="rId24" Type="http://schemas.openxmlformats.org/officeDocument/2006/relationships/hyperlink" Target="https://www.toujeo.com/about-toujeo?utm_source=CRM&amp;utm_medium=emails&amp;utm_campaign=s8T1EM3&amp;moc=TJOCO24584EM" TargetMode="External"/><Relationship Id="rId32" Type="http://schemas.openxmlformats.org/officeDocument/2006/relationships/hyperlink" Target="https://www.toujeo.com/living-with-diabetes?tab=eating&amp;utm_source=CRM&amp;utm_medium=emails&amp;utm_campaign=s8INEM3&amp;moc=TJOCO24542EM" TargetMode="External"/><Relationship Id="rId37" Type="http://schemas.openxmlformats.org/officeDocument/2006/relationships/hyperlink" Target="https://www.toujeo.com/living-with-diabetes?tab=eating&amp;utm_source=CRM&amp;utm_medium=emails&amp;utm_campaign=s8T2EM3&amp;moc=TJOCO24643EM" TargetMode="External"/><Relationship Id="rId40" Type="http://schemas.openxmlformats.org/officeDocument/2006/relationships/hyperlink" Target="https://www.toujeo.com/living-with-diabetes?tab=eating&amp;utm_source=CRM&amp;utm_medium=emails&amp;utm_campaign=s8T2EM3&amp;moc=TJOCO24590EM" TargetMode="External"/><Relationship Id="rId45" Type="http://schemas.openxmlformats.org/officeDocument/2006/relationships/hyperlink" Target="http://www.diabetes.org/food-and-fitness/fitness/?utm_source=CRM&amp;utm_medium=emails&amp;utm_campaign=s8INEM3&amp;moc=TJOCO24700EM" TargetMode="External"/><Relationship Id="rId53" Type="http://schemas.openxmlformats.org/officeDocument/2006/relationships/hyperlink" Target="mailto:info@sanofiusnews.com" TargetMode="External"/><Relationship Id="rId58" Type="http://schemas.openxmlformats.org/officeDocument/2006/relationships/hyperlink" Target="mailto:info@insulininfo.com" TargetMode="External"/><Relationship Id="rId66" Type="http://schemas.openxmlformats.org/officeDocument/2006/relationships/hyperlink" Target="mailto:info@insulininfo.com" TargetMode="External"/><Relationship Id="rId74" Type="http://schemas.openxmlformats.org/officeDocument/2006/relationships/drawing" Target="../drawings/drawing3.xml"/><Relationship Id="rId5" Type="http://schemas.openxmlformats.org/officeDocument/2006/relationships/hyperlink" Target="https://www.toujeo.com/living-with-diabetes?tab=stress&amp;utm_source=CRM&amp;utm_medium=emails&amp;utm_campaign=s8T1EM3&amp;moc=TJOCO24612EM" TargetMode="External"/><Relationship Id="rId15" Type="http://schemas.openxmlformats.org/officeDocument/2006/relationships/hyperlink" Target="https://www.toujeo.com/about-toujeo?utm_source=CRM&amp;utm_medium=emails&amp;utm_campaign=s8T1EM3&amp;moc=TJOCO24708EM" TargetMode="External"/><Relationship Id="rId23" Type="http://schemas.openxmlformats.org/officeDocument/2006/relationships/hyperlink" Target="https://www.toujeo.com/living-with-diabetes?tab=stress&amp;utm_source=CRM&amp;utm_medium=emails&amp;utm_campaign=s8T1EM3&amp;moc=TJOCO24584EM" TargetMode="External"/><Relationship Id="rId28" Type="http://schemas.openxmlformats.org/officeDocument/2006/relationships/hyperlink" Target="https://www.toujeo.com/about-toujeo?tab=stress&amp;utm_source=CRM&amp;utm_medium=emails&amp;utm_campaign=s8T2EM3&amp;moc=TJOCO24538EM" TargetMode="External"/><Relationship Id="rId36" Type="http://schemas.openxmlformats.org/officeDocument/2006/relationships/hyperlink" Target="https://www.toujeo.com/about-toujeo?tab=stress&amp;utm_source=CRM&amp;utm_medium=emails&amp;utm_campaign=s8T2EM3&amp;moc=TJOCO24501EM" TargetMode="External"/><Relationship Id="rId49" Type="http://schemas.openxmlformats.org/officeDocument/2006/relationships/hyperlink" Target="https://www.toujeo.com/about-toujeo?utm_source=CRM&amp;utm_medium=emails&amp;utm_campaign=s8INEM3&amp;moc=TJOCO24700EM" TargetMode="External"/><Relationship Id="rId57" Type="http://schemas.openxmlformats.org/officeDocument/2006/relationships/hyperlink" Target="mailto:info@sanofiusresources.com" TargetMode="External"/><Relationship Id="rId61" Type="http://schemas.openxmlformats.org/officeDocument/2006/relationships/hyperlink" Target="mailto:info@sanofiusnews.com" TargetMode="External"/><Relationship Id="rId10" Type="http://schemas.openxmlformats.org/officeDocument/2006/relationships/hyperlink" Target="https://www.toujeo.com/living-with-diabetes?tab=eating&amp;utm_source=CRM&amp;utm_medium=emails&amp;utm_campaign=s8T1EM3&amp;moc=TJOCO24732EM" TargetMode="External"/><Relationship Id="rId19" Type="http://schemas.openxmlformats.org/officeDocument/2006/relationships/hyperlink" Target="https://www.toujeo.com/about-toujeo?utm_source=CRM&amp;utm_medium=emails&amp;utm_campaign=s8T1EM3&amp;moc=TJOCO24508EM" TargetMode="External"/><Relationship Id="rId31" Type="http://schemas.openxmlformats.org/officeDocument/2006/relationships/hyperlink" Target="http://www.diabetes.org/food-and-fitness/fitness/?utm_source=CRM&amp;utm_medium=emails&amp;utm_campaign=s8INEM3&amp;moc=TJOCO24542EM" TargetMode="External"/><Relationship Id="rId44" Type="http://schemas.openxmlformats.org/officeDocument/2006/relationships/hyperlink" Target="http://www.diabetes.org/food-and-fitness/fitness/?utm_source=CRM&amp;utm_medium=emails&amp;utm_campaign=s8INEM3&amp;moc=TJOCO24700EM" TargetMode="External"/><Relationship Id="rId52" Type="http://schemas.openxmlformats.org/officeDocument/2006/relationships/hyperlink" Target="mailto:info@sanofiusnews.com" TargetMode="External"/><Relationship Id="rId60" Type="http://schemas.openxmlformats.org/officeDocument/2006/relationships/hyperlink" Target="mailto:info@sanofiusnews.com" TargetMode="External"/><Relationship Id="rId65" Type="http://schemas.openxmlformats.org/officeDocument/2006/relationships/hyperlink" Target="mailto:info@sanofiusresources.com" TargetMode="External"/><Relationship Id="rId73" Type="http://schemas.openxmlformats.org/officeDocument/2006/relationships/hyperlink" Target="mailto:info@sanofiusresources.com" TargetMode="External"/><Relationship Id="rId4" Type="http://schemas.openxmlformats.org/officeDocument/2006/relationships/hyperlink" Target="https://www.toujeo.com/about-toujeo?utm_source=CRM&amp;utm_medium=emails&amp;utm_campaign=s8T1EM3&amp;moc=TJOCO24612EM" TargetMode="External"/><Relationship Id="rId9" Type="http://schemas.openxmlformats.org/officeDocument/2006/relationships/hyperlink" Target="https://www.toujeo.com/about-toujeo?utm_source=CRM&amp;utm_medium=emails&amp;utm_campaign=s8T1EM3&amp;moc=TJOCO24617EM" TargetMode="External"/><Relationship Id="rId14" Type="http://schemas.openxmlformats.org/officeDocument/2006/relationships/hyperlink" Target="https://www.toujeo.com/living-with-diabetes?tab=stress&amp;utm_source=CRM&amp;utm_medium=emails&amp;utm_campaign=s8T1EM3&amp;moc=TJOCO24708EM" TargetMode="External"/><Relationship Id="rId22" Type="http://schemas.openxmlformats.org/officeDocument/2006/relationships/hyperlink" Target="https://www.toujeo.com/living-with-diabetes?tab=eating&amp;utm_source=CRM&amp;utm_medium=emails&amp;utm_campaign=s8T1EM3&amp;moc=TJOCO24584EM" TargetMode="External"/><Relationship Id="rId27" Type="http://schemas.openxmlformats.org/officeDocument/2006/relationships/hyperlink" Target="https://www.toujeo.com/living-with-diabetes?tab=stress&amp;utm_source=CRM&amp;utm_medium=emails&amp;utm_campaign=s8T2EM3&amp;moc=TJOCO24538EM" TargetMode="External"/><Relationship Id="rId30" Type="http://schemas.openxmlformats.org/officeDocument/2006/relationships/hyperlink" Target="https://www.toujeo.com/living-with-diabetes?tab=eating&amp;utm_source=CRM&amp;utm_medium=emails&amp;utm_campaign=s8T2EM3&amp;moc=TJOCO24722EM" TargetMode="External"/><Relationship Id="rId35" Type="http://schemas.openxmlformats.org/officeDocument/2006/relationships/hyperlink" Target="https://www.toujeo.com/living-with-diabetes?tab=eating&amp;utm_source=CRM&amp;utm_medium=emails&amp;utm_campaign=s8T2EM3&amp;moc=TJOCO24501EM" TargetMode="External"/><Relationship Id="rId43" Type="http://schemas.openxmlformats.org/officeDocument/2006/relationships/hyperlink" Target="http://www.diabetes.org/food-and-fitness/fitness/?utm_source=CRM&amp;utm_medium=emails&amp;utm_campaign=s8INEM3&amp;moc=TJOCO24710EM" TargetMode="External"/><Relationship Id="rId48" Type="http://schemas.openxmlformats.org/officeDocument/2006/relationships/hyperlink" Target="https://www.toujeo.com/living-with-diabetes?tab=stress&amp;utm_source=CRM&amp;utm_medium=emails&amp;utm_campaign=s8INEM3&amp;moc=TJOCO24700EM" TargetMode="External"/><Relationship Id="rId56" Type="http://schemas.openxmlformats.org/officeDocument/2006/relationships/hyperlink" Target="mailto:info@sanofiusresources.com" TargetMode="External"/><Relationship Id="rId64" Type="http://schemas.openxmlformats.org/officeDocument/2006/relationships/hyperlink" Target="mailto:info@sanofiusresources.com" TargetMode="External"/><Relationship Id="rId69" Type="http://schemas.openxmlformats.org/officeDocument/2006/relationships/hyperlink" Target="mailto:info@sanofiusnews.com" TargetMode="External"/><Relationship Id="rId8" Type="http://schemas.openxmlformats.org/officeDocument/2006/relationships/hyperlink" Target="https://www.toujeo.com/living-with-diabetes?tab=stress&amp;utm_source=CRM&amp;utm_medium=emails&amp;utm_campaign=s8T1EM3&amp;moc=TJOCO24617EM" TargetMode="External"/><Relationship Id="rId51" Type="http://schemas.openxmlformats.org/officeDocument/2006/relationships/hyperlink" Target="mailto:info@insulininfo.com" TargetMode="External"/><Relationship Id="rId72" Type="http://schemas.openxmlformats.org/officeDocument/2006/relationships/hyperlink" Target="mailto:info@sanofiusresources.com" TargetMode="External"/><Relationship Id="rId3" Type="http://schemas.openxmlformats.org/officeDocument/2006/relationships/hyperlink" Target="https://www.toujeo.com/about-toujeo?utm_source=CRM&amp;utm_medium=emails&amp;utm_campaign=s8T1EM3&amp;moc=TJOCO24584EM" TargetMode="External"/><Relationship Id="rId12" Type="http://schemas.openxmlformats.org/officeDocument/2006/relationships/hyperlink" Target="https://www.toujeo.com/about-toujeo?utm_source=CRM&amp;utm_medium=emails&amp;utm_campaign=s8T1EM3&amp;moc=TJOCO24732EM" TargetMode="External"/><Relationship Id="rId17" Type="http://schemas.openxmlformats.org/officeDocument/2006/relationships/hyperlink" Target="https://www.toujeo.com/about-toujeo?utm_source=CRM&amp;utm_medium=emails&amp;utm_campaign=s8T1EM3&amp;moc=TJOCO24705EM" TargetMode="External"/><Relationship Id="rId25" Type="http://schemas.openxmlformats.org/officeDocument/2006/relationships/hyperlink" Target="http://www.diabetes.org/food-and-fitness/fitness/?utm_source=CRM&amp;utm_medium=emails&amp;utm_campaign=s8T2EM3&amp;moc=TJOCO24538EM" TargetMode="External"/><Relationship Id="rId33" Type="http://schemas.openxmlformats.org/officeDocument/2006/relationships/hyperlink" Target="https://www.toujeo.com/about-toujeo?utm_source=CRM&amp;utm_medium=emails&amp;utm_campaign=s8INEM3&amp;moc=TJOCO24542EM" TargetMode="External"/><Relationship Id="rId38" Type="http://schemas.openxmlformats.org/officeDocument/2006/relationships/hyperlink" Target="https://www.toujeo.com/living-with-diabetes?tab=stress&amp;utm_source=CRM&amp;utm_medium=emails&amp;utm_campaign=s8T2EM3&amp;moc=TJOCO24643EM" TargetMode="External"/><Relationship Id="rId46" Type="http://schemas.openxmlformats.org/officeDocument/2006/relationships/hyperlink" Target="https://www.toujeo.com/savings-card?utm_source=CRM&amp;utm_medium=emails&amp;utm_campaign=s8INEM3&amp;moc=TJOCO24700EM" TargetMode="External"/><Relationship Id="rId59" Type="http://schemas.openxmlformats.org/officeDocument/2006/relationships/hyperlink" Target="mailto:info@insulininfo.com" TargetMode="External"/><Relationship Id="rId67" Type="http://schemas.openxmlformats.org/officeDocument/2006/relationships/hyperlink" Target="mailto:info@insulininfo.com" TargetMode="External"/><Relationship Id="rId20" Type="http://schemas.openxmlformats.org/officeDocument/2006/relationships/hyperlink" Target="https://www.toujeo.com/living-with-diabetes?tab=stress&amp;utm_source=CRM&amp;utm_medium=emails&amp;utm_campaign=s8T1EM3&amp;moc=TJOCO24508EM" TargetMode="External"/><Relationship Id="rId41" Type="http://schemas.openxmlformats.org/officeDocument/2006/relationships/hyperlink" Target="https://www.toujeo.com/living-with-diabetes?tab=stress&amp;utm_source=CRM&amp;utm_medium=emails&amp;utm_campaign=s8INEM3&amp;moc=TJOCO24638EM" TargetMode="External"/><Relationship Id="rId54" Type="http://schemas.openxmlformats.org/officeDocument/2006/relationships/hyperlink" Target="mailto:info@sanofiusnews.com" TargetMode="External"/><Relationship Id="rId62" Type="http://schemas.openxmlformats.org/officeDocument/2006/relationships/hyperlink" Target="mailto:info@sanofiusnews.com" TargetMode="External"/><Relationship Id="rId70" Type="http://schemas.openxmlformats.org/officeDocument/2006/relationships/hyperlink" Target="mailto:info@sanofiusnews.com" TargetMode="External"/><Relationship Id="rId1" Type="http://schemas.openxmlformats.org/officeDocument/2006/relationships/hyperlink" Target="https://www.toujeo.com/living-with-diabetes?tab=recipes&amp;utm_source=CRM&amp;utm_medium=emails&amp;utm_campaign=s8T1EM3&amp;moc=TJOCO24504EM" TargetMode="External"/><Relationship Id="rId6" Type="http://schemas.openxmlformats.org/officeDocument/2006/relationships/hyperlink" Target="https://www.toujeo.com/living-with-diabetes?tab=eating&amp;utm_source=CRM&amp;utm_medium=emails&amp;utm_campaign=s8T1EM3&amp;moc=TJOCO24612E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Info@SanofiUSResources.com" TargetMode="External"/><Relationship Id="rId1" Type="http://schemas.openxmlformats.org/officeDocument/2006/relationships/hyperlink" Target="mailto:Info@SanofiUSResources.com"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8" Type="http://schemas.openxmlformats.org/officeDocument/2006/relationships/hyperlink" Target="mailto:Joan.Mikardos@sanofi.com" TargetMode="External"/><Relationship Id="rId3" Type="http://schemas.openxmlformats.org/officeDocument/2006/relationships/hyperlink" Target="mailto:jhu@arn.com" TargetMode="External"/><Relationship Id="rId7" Type="http://schemas.openxmlformats.org/officeDocument/2006/relationships/hyperlink" Target="mailto:Kathleen.McGinley@sanofi.com" TargetMode="External"/><Relationship Id="rId2" Type="http://schemas.openxmlformats.org/officeDocument/2006/relationships/hyperlink" Target="mailto:msoper@arn.com" TargetMode="External"/><Relationship Id="rId1" Type="http://schemas.openxmlformats.org/officeDocument/2006/relationships/hyperlink" Target="mailto:kromero@arn.com" TargetMode="External"/><Relationship Id="rId6" Type="http://schemas.openxmlformats.org/officeDocument/2006/relationships/hyperlink" Target="mailto:Bernadette.Foy@sanofi.com" TargetMode="External"/><Relationship Id="rId5" Type="http://schemas.openxmlformats.org/officeDocument/2006/relationships/hyperlink" Target="mailto:arnoldww15@gmail.com" TargetMode="External"/><Relationship Id="rId10" Type="http://schemas.openxmlformats.org/officeDocument/2006/relationships/drawing" Target="../drawings/drawing4.xml"/><Relationship Id="rId4" Type="http://schemas.openxmlformats.org/officeDocument/2006/relationships/hyperlink" Target="mailto:rsusnjara@arn.com" TargetMode="External"/><Relationship Id="rId9" Type="http://schemas.openxmlformats.org/officeDocument/2006/relationships/hyperlink" Target="mailto:emailproofs5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0" zoomScale="90" zoomScaleNormal="90" zoomScalePageLayoutView="90" workbookViewId="0">
      <selection activeCell="B18" sqref="B18"/>
    </sheetView>
  </sheetViews>
  <sheetFormatPr defaultColWidth="8.88671875" defaultRowHeight="14.4" x14ac:dyDescent="0.3"/>
  <cols>
    <col min="1" max="1" width="2" style="2" customWidth="1"/>
    <col min="2" max="2" width="26.33203125" customWidth="1"/>
    <col min="3" max="3" width="77.44140625" style="1" customWidth="1"/>
    <col min="4" max="4" width="48.88671875" customWidth="1"/>
    <col min="5" max="5" width="9.33203125" style="10" bestFit="1" customWidth="1"/>
  </cols>
  <sheetData>
    <row r="1" spans="1:5" x14ac:dyDescent="0.3">
      <c r="C1" s="341" t="s">
        <v>521</v>
      </c>
      <c r="D1" s="341"/>
    </row>
    <row r="2" spans="1:5" s="5" customFormat="1" x14ac:dyDescent="0.3">
      <c r="A2" s="2"/>
      <c r="C2" s="341"/>
      <c r="D2" s="341"/>
      <c r="E2" s="10"/>
    </row>
    <row r="3" spans="1:5" s="5" customFormat="1" ht="15" thickBot="1" x14ac:dyDescent="0.35">
      <c r="A3" s="2"/>
      <c r="C3" s="342"/>
      <c r="D3" s="342"/>
      <c r="E3" s="10"/>
    </row>
    <row r="4" spans="1:5" s="5" customFormat="1" ht="15" customHeight="1" x14ac:dyDescent="0.3">
      <c r="A4" s="2"/>
      <c r="B4" s="332" t="s">
        <v>543</v>
      </c>
      <c r="C4" s="333"/>
      <c r="D4" s="334"/>
      <c r="E4" s="10"/>
    </row>
    <row r="5" spans="1:5" s="5" customFormat="1" x14ac:dyDescent="0.3">
      <c r="A5" s="2"/>
      <c r="B5" s="335"/>
      <c r="C5" s="336"/>
      <c r="D5" s="337"/>
      <c r="E5" s="10"/>
    </row>
    <row r="6" spans="1:5" s="5" customFormat="1" x14ac:dyDescent="0.3">
      <c r="A6" s="2"/>
      <c r="B6" s="335"/>
      <c r="C6" s="336"/>
      <c r="D6" s="337"/>
      <c r="E6" s="10"/>
    </row>
    <row r="7" spans="1:5" s="5" customFormat="1" x14ac:dyDescent="0.3">
      <c r="A7" s="2"/>
      <c r="B7" s="335"/>
      <c r="C7" s="336"/>
      <c r="D7" s="337"/>
      <c r="E7" s="10"/>
    </row>
    <row r="8" spans="1:5" s="5" customFormat="1" ht="15" thickBot="1" x14ac:dyDescent="0.35">
      <c r="A8" s="2"/>
      <c r="B8" s="338" t="s">
        <v>523</v>
      </c>
      <c r="C8" s="339"/>
      <c r="D8" s="340"/>
      <c r="E8" s="10"/>
    </row>
    <row r="9" spans="1:5" s="5" customFormat="1" x14ac:dyDescent="0.3">
      <c r="A9" s="2"/>
      <c r="B9" s="7"/>
      <c r="C9" s="7"/>
      <c r="D9" s="7"/>
      <c r="E9" s="10"/>
    </row>
    <row r="10" spans="1:5" s="5" customFormat="1" ht="15" thickBot="1" x14ac:dyDescent="0.35">
      <c r="A10" s="2"/>
      <c r="B10" s="7"/>
      <c r="C10" s="7"/>
      <c r="D10" s="7"/>
      <c r="E10" s="10"/>
    </row>
    <row r="11" spans="1:5" x14ac:dyDescent="0.3">
      <c r="B11" s="12" t="s">
        <v>563</v>
      </c>
      <c r="C11" s="13" t="s">
        <v>601</v>
      </c>
      <c r="D11" s="14" t="s">
        <v>599</v>
      </c>
    </row>
    <row r="12" spans="1:5" x14ac:dyDescent="0.3">
      <c r="B12" s="15" t="s">
        <v>600</v>
      </c>
      <c r="C12" s="170" t="s">
        <v>512</v>
      </c>
      <c r="D12" s="16"/>
    </row>
    <row r="13" spans="1:5" s="5" customFormat="1" ht="28.8" x14ac:dyDescent="0.3">
      <c r="A13" s="2"/>
      <c r="B13" s="15" t="s">
        <v>637</v>
      </c>
      <c r="C13" s="170" t="s">
        <v>553</v>
      </c>
      <c r="D13" s="17" t="s">
        <v>565</v>
      </c>
      <c r="E13" s="10"/>
    </row>
    <row r="14" spans="1:5" x14ac:dyDescent="0.3">
      <c r="B14" s="15" t="s">
        <v>520</v>
      </c>
      <c r="C14" s="170" t="s">
        <v>564</v>
      </c>
      <c r="D14" s="17"/>
    </row>
    <row r="15" spans="1:5" s="5" customFormat="1" ht="28.8" x14ac:dyDescent="0.3">
      <c r="A15" s="2"/>
      <c r="B15" s="15" t="s">
        <v>537</v>
      </c>
      <c r="C15" s="170" t="s">
        <v>552</v>
      </c>
      <c r="D15" s="17" t="s">
        <v>513</v>
      </c>
      <c r="E15" s="10"/>
    </row>
    <row r="16" spans="1:5" s="5" customFormat="1" ht="30" customHeight="1" x14ac:dyDescent="0.3">
      <c r="A16" s="2"/>
      <c r="B16" s="15" t="s">
        <v>191</v>
      </c>
      <c r="C16" s="140" t="s">
        <v>203</v>
      </c>
      <c r="D16" s="17" t="s">
        <v>389</v>
      </c>
      <c r="E16" s="10"/>
    </row>
    <row r="17" spans="1:7" ht="113.4" customHeight="1" x14ac:dyDescent="0.3">
      <c r="B17" s="38" t="s">
        <v>541</v>
      </c>
      <c r="C17" s="170" t="s">
        <v>505</v>
      </c>
      <c r="D17" s="17" t="s">
        <v>524</v>
      </c>
    </row>
    <row r="18" spans="1:7" s="5" customFormat="1" ht="113.4" customHeight="1" x14ac:dyDescent="0.3">
      <c r="A18" s="2"/>
      <c r="B18" s="15" t="s">
        <v>602</v>
      </c>
      <c r="C18" s="170" t="s">
        <v>535</v>
      </c>
      <c r="D18" s="17" t="s">
        <v>536</v>
      </c>
      <c r="E18" s="10"/>
    </row>
    <row r="19" spans="1:7" ht="50.4" customHeight="1" thickBot="1" x14ac:dyDescent="0.35">
      <c r="B19" s="213" t="s">
        <v>176</v>
      </c>
      <c r="C19" s="214" t="s">
        <v>254</v>
      </c>
      <c r="D19" s="209"/>
    </row>
    <row r="20" spans="1:7" s="5" customFormat="1" ht="18" customHeight="1" thickBot="1" x14ac:dyDescent="0.35">
      <c r="A20" s="2"/>
      <c r="B20" s="226"/>
      <c r="C20" s="227"/>
      <c r="D20" s="157"/>
      <c r="E20" s="10"/>
    </row>
    <row r="21" spans="1:7" s="5" customFormat="1" ht="21" customHeight="1" thickBot="1" x14ac:dyDescent="0.35">
      <c r="A21" s="2"/>
      <c r="B21" s="226"/>
      <c r="C21" s="228" t="s">
        <v>180</v>
      </c>
      <c r="D21" s="157"/>
      <c r="E21" s="10"/>
    </row>
    <row r="22" spans="1:7" ht="17.25" customHeight="1" x14ac:dyDescent="0.3">
      <c r="B22" s="3"/>
      <c r="C22" s="4"/>
      <c r="D22" s="6"/>
    </row>
    <row r="23" spans="1:7" ht="18" x14ac:dyDescent="0.35">
      <c r="B23" s="331" t="s">
        <v>185</v>
      </c>
      <c r="C23" s="331"/>
      <c r="D23" s="331"/>
      <c r="E23" s="331"/>
      <c r="F23" s="5"/>
      <c r="G23" s="5"/>
    </row>
    <row r="24" spans="1:7" ht="15.6" x14ac:dyDescent="0.3">
      <c r="B24" s="9" t="s">
        <v>525</v>
      </c>
      <c r="C24" s="9" t="s">
        <v>601</v>
      </c>
      <c r="D24" s="9" t="s">
        <v>526</v>
      </c>
      <c r="E24" s="11" t="s">
        <v>538</v>
      </c>
      <c r="F24" s="5"/>
      <c r="G24" s="5"/>
    </row>
    <row r="25" spans="1:7" ht="32.4" customHeight="1" x14ac:dyDescent="0.3">
      <c r="B25" s="199" t="s">
        <v>387</v>
      </c>
      <c r="C25" s="232" t="s">
        <v>187</v>
      </c>
      <c r="D25" s="169" t="s">
        <v>186</v>
      </c>
      <c r="E25" s="200">
        <v>42537</v>
      </c>
      <c r="F25" s="5"/>
      <c r="G25" s="5"/>
    </row>
    <row r="26" spans="1:7" ht="32.4" customHeight="1" x14ac:dyDescent="0.3">
      <c r="B26" s="199" t="s">
        <v>388</v>
      </c>
      <c r="C26" s="201" t="s">
        <v>189</v>
      </c>
      <c r="D26" s="202" t="s">
        <v>188</v>
      </c>
      <c r="E26" s="200">
        <v>42547</v>
      </c>
    </row>
    <row r="27" spans="1:7" s="5" customFormat="1" ht="28.8" x14ac:dyDescent="0.3">
      <c r="A27" s="2"/>
      <c r="B27" s="199" t="s">
        <v>184</v>
      </c>
      <c r="C27" s="201" t="s">
        <v>229</v>
      </c>
      <c r="D27" s="202" t="s">
        <v>386</v>
      </c>
      <c r="E27" s="200">
        <v>42556</v>
      </c>
    </row>
    <row r="28" spans="1:7" ht="28.8" x14ac:dyDescent="0.3">
      <c r="B28" s="199" t="s">
        <v>184</v>
      </c>
      <c r="C28" s="201" t="s">
        <v>177</v>
      </c>
      <c r="D28" s="202" t="s">
        <v>205</v>
      </c>
      <c r="E28" s="200">
        <v>42556</v>
      </c>
    </row>
    <row r="29" spans="1:7" ht="28.8" x14ac:dyDescent="0.3">
      <c r="B29" s="199" t="s">
        <v>184</v>
      </c>
      <c r="C29" s="76" t="s">
        <v>247</v>
      </c>
      <c r="D29" s="202" t="s">
        <v>230</v>
      </c>
      <c r="E29" s="200">
        <v>42557</v>
      </c>
    </row>
    <row r="30" spans="1:7" ht="28.8" x14ac:dyDescent="0.3">
      <c r="B30" s="199" t="s">
        <v>184</v>
      </c>
      <c r="C30" s="76" t="s">
        <v>178</v>
      </c>
      <c r="D30" s="202" t="s">
        <v>386</v>
      </c>
      <c r="E30" s="200">
        <v>42557</v>
      </c>
    </row>
    <row r="31" spans="1:7" ht="28.8" x14ac:dyDescent="0.3">
      <c r="B31" s="199" t="s">
        <v>184</v>
      </c>
      <c r="C31" s="76" t="s">
        <v>183</v>
      </c>
      <c r="D31" s="202" t="s">
        <v>386</v>
      </c>
      <c r="E31" s="200">
        <v>42557</v>
      </c>
    </row>
    <row r="32" spans="1:7" x14ac:dyDescent="0.3">
      <c r="B32" s="199" t="s">
        <v>184</v>
      </c>
      <c r="C32" s="76" t="s">
        <v>190</v>
      </c>
      <c r="D32" s="202" t="s">
        <v>386</v>
      </c>
      <c r="E32" s="200">
        <v>42557</v>
      </c>
    </row>
    <row r="33" spans="2:5" x14ac:dyDescent="0.3">
      <c r="B33" s="199" t="s">
        <v>184</v>
      </c>
      <c r="C33" s="76" t="s">
        <v>202</v>
      </c>
      <c r="D33" s="202" t="s">
        <v>386</v>
      </c>
      <c r="E33" s="200">
        <v>42557</v>
      </c>
    </row>
    <row r="34" spans="2:5" x14ac:dyDescent="0.3">
      <c r="B34" s="199" t="s">
        <v>184</v>
      </c>
      <c r="C34" s="76" t="s">
        <v>204</v>
      </c>
      <c r="D34" s="202" t="s">
        <v>386</v>
      </c>
      <c r="E34" s="233">
        <v>42558</v>
      </c>
    </row>
    <row r="35" spans="2:5" x14ac:dyDescent="0.3">
      <c r="B35" s="199" t="s">
        <v>184</v>
      </c>
      <c r="C35" s="76" t="s">
        <v>257</v>
      </c>
      <c r="D35" s="202" t="s">
        <v>386</v>
      </c>
      <c r="E35" s="233">
        <v>42562</v>
      </c>
    </row>
    <row r="36" spans="2:5" x14ac:dyDescent="0.3">
      <c r="B36" s="199" t="s">
        <v>182</v>
      </c>
      <c r="C36" s="76" t="s">
        <v>269</v>
      </c>
      <c r="D36" s="202" t="s">
        <v>386</v>
      </c>
      <c r="E36" s="233">
        <v>42562</v>
      </c>
    </row>
    <row r="37" spans="2:5" x14ac:dyDescent="0.3">
      <c r="B37" s="199" t="s">
        <v>639</v>
      </c>
      <c r="C37" s="76" t="s">
        <v>641</v>
      </c>
      <c r="D37" s="234" t="s">
        <v>640</v>
      </c>
      <c r="E37" s="233">
        <v>42564</v>
      </c>
    </row>
    <row r="38" spans="2:5" ht="28.8" x14ac:dyDescent="0.3">
      <c r="B38" s="199" t="s">
        <v>567</v>
      </c>
      <c r="C38" s="76" t="s">
        <v>566</v>
      </c>
      <c r="D38" s="234" t="s">
        <v>386</v>
      </c>
      <c r="E38" s="233">
        <v>42564</v>
      </c>
    </row>
    <row r="39" spans="2:5" x14ac:dyDescent="0.3">
      <c r="C39"/>
    </row>
  </sheetData>
  <mergeCells count="4">
    <mergeCell ref="B4:D7"/>
    <mergeCell ref="B8:D8"/>
    <mergeCell ref="B23:E23"/>
    <mergeCell ref="C1:D3"/>
  </mergeCells>
  <phoneticPr fontId="64"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9"/>
  <sheetViews>
    <sheetView zoomScaleNormal="70" zoomScalePageLayoutView="70" workbookViewId="0">
      <pane ySplit="7" topLeftCell="A41" activePane="bottomLeft" state="frozen"/>
      <selection pane="bottomLeft" activeCell="E10" sqref="E10:E15"/>
    </sheetView>
  </sheetViews>
  <sheetFormatPr defaultColWidth="8.88671875" defaultRowHeight="14.4" x14ac:dyDescent="0.3"/>
  <cols>
    <col min="1" max="1" width="15.109375" style="5" customWidth="1"/>
    <col min="2" max="3" width="14.6640625" style="5" customWidth="1"/>
    <col min="4" max="4" width="19.6640625" style="22" customWidth="1"/>
    <col min="5" max="5" width="31.88671875" style="3" customWidth="1"/>
    <col min="6" max="6" width="15.6640625" style="3" customWidth="1"/>
    <col min="7" max="8" width="43.88671875" style="3" customWidth="1"/>
    <col min="9" max="9" width="19.33203125" style="3" customWidth="1"/>
    <col min="10" max="10" width="33.88671875" style="3" customWidth="1"/>
    <col min="11" max="11" width="62.44140625" style="329" customWidth="1"/>
    <col min="12" max="12" width="16.109375" style="3" customWidth="1"/>
    <col min="13" max="14" width="51.44140625" style="3" customWidth="1"/>
    <col min="15" max="16384" width="8.88671875" style="5"/>
  </cols>
  <sheetData>
    <row r="2" spans="1:15" ht="15" thickBot="1" x14ac:dyDescent="0.35"/>
    <row r="3" spans="1:15" s="8" customFormat="1" ht="18.899999999999999" customHeight="1" x14ac:dyDescent="0.3">
      <c r="A3" s="252" t="s">
        <v>514</v>
      </c>
      <c r="B3" s="255"/>
      <c r="C3" s="255"/>
      <c r="D3" s="255"/>
      <c r="E3" s="255"/>
      <c r="F3" s="255"/>
      <c r="G3" s="255"/>
      <c r="H3" s="255"/>
      <c r="I3" s="256"/>
      <c r="J3" s="363" t="s">
        <v>517</v>
      </c>
      <c r="K3" s="83"/>
      <c r="L3" s="27"/>
      <c r="M3" s="27"/>
      <c r="N3" s="27"/>
      <c r="O3" s="32"/>
    </row>
    <row r="4" spans="1:15" ht="15" thickBot="1" x14ac:dyDescent="0.35">
      <c r="A4" s="257" t="s">
        <v>503</v>
      </c>
      <c r="B4" s="258"/>
      <c r="C4" s="258"/>
      <c r="D4" s="258"/>
      <c r="E4" s="258"/>
      <c r="F4" s="258"/>
      <c r="G4" s="258"/>
      <c r="H4" s="258"/>
      <c r="I4" s="33"/>
      <c r="J4" s="363"/>
    </row>
    <row r="5" spans="1:15" ht="21" x14ac:dyDescent="0.3">
      <c r="A5" s="261" t="s">
        <v>47</v>
      </c>
      <c r="B5" s="326"/>
      <c r="C5" s="326"/>
      <c r="D5" s="326"/>
      <c r="E5" s="326"/>
      <c r="F5" s="326"/>
      <c r="G5" s="326"/>
      <c r="H5" s="326"/>
      <c r="I5" s="326"/>
      <c r="J5" s="363"/>
    </row>
    <row r="6" spans="1:15" s="24" customFormat="1" ht="21" x14ac:dyDescent="0.3">
      <c r="A6" s="327"/>
      <c r="B6" s="327"/>
      <c r="C6" s="327"/>
      <c r="D6" s="327"/>
      <c r="E6" s="327"/>
      <c r="F6" s="327"/>
      <c r="G6" s="327"/>
      <c r="H6" s="327"/>
      <c r="I6" s="327"/>
      <c r="J6" s="363"/>
      <c r="K6" s="84"/>
      <c r="L6" s="37"/>
      <c r="M6" s="37"/>
      <c r="N6" s="37"/>
    </row>
    <row r="7" spans="1:15" s="8" customFormat="1" ht="28.8" x14ac:dyDescent="0.3">
      <c r="A7" s="31" t="s">
        <v>540</v>
      </c>
      <c r="B7" s="138" t="s">
        <v>534</v>
      </c>
      <c r="C7" s="230" t="s">
        <v>603</v>
      </c>
      <c r="D7" s="31" t="s">
        <v>515</v>
      </c>
      <c r="E7" s="138" t="s">
        <v>592</v>
      </c>
      <c r="F7" s="138" t="s">
        <v>593</v>
      </c>
      <c r="G7" s="138" t="s">
        <v>539</v>
      </c>
      <c r="H7" s="138" t="s">
        <v>508</v>
      </c>
      <c r="I7" s="138" t="s">
        <v>516</v>
      </c>
      <c r="J7" s="138" t="s">
        <v>594</v>
      </c>
      <c r="K7" s="138" t="s">
        <v>597</v>
      </c>
      <c r="L7" s="26" t="s">
        <v>638</v>
      </c>
      <c r="M7" s="26" t="s">
        <v>599</v>
      </c>
      <c r="N7" s="26" t="s">
        <v>507</v>
      </c>
    </row>
    <row r="8" spans="1:15" s="36" customFormat="1" ht="20.399999999999999" x14ac:dyDescent="0.2">
      <c r="A8" s="34" t="s">
        <v>595</v>
      </c>
      <c r="B8" s="139" t="s">
        <v>596</v>
      </c>
      <c r="C8" s="250" t="s">
        <v>596</v>
      </c>
      <c r="D8" s="34" t="s">
        <v>595</v>
      </c>
      <c r="E8" s="139" t="s">
        <v>596</v>
      </c>
      <c r="F8" s="139" t="s">
        <v>596</v>
      </c>
      <c r="G8" s="139" t="s">
        <v>596</v>
      </c>
      <c r="H8" s="139" t="s">
        <v>509</v>
      </c>
      <c r="I8" s="139" t="s">
        <v>596</v>
      </c>
      <c r="J8" s="139" t="s">
        <v>596</v>
      </c>
      <c r="K8" s="139" t="s">
        <v>596</v>
      </c>
      <c r="L8" s="139" t="s">
        <v>596</v>
      </c>
      <c r="M8" s="139" t="s">
        <v>499</v>
      </c>
      <c r="N8" s="75" t="s">
        <v>542</v>
      </c>
    </row>
    <row r="9" spans="1:15" x14ac:dyDescent="0.3">
      <c r="A9" s="364" t="str">
        <f>E10</f>
        <v>(parent offer name of the email from the playbook)</v>
      </c>
      <c r="B9" s="365"/>
      <c r="C9" s="365"/>
      <c r="D9" s="365"/>
      <c r="E9" s="365"/>
      <c r="F9" s="365"/>
      <c r="G9" s="365"/>
      <c r="H9" s="365"/>
      <c r="I9" s="365"/>
      <c r="J9" s="365"/>
      <c r="K9" s="365"/>
      <c r="L9" s="365"/>
      <c r="M9" s="365"/>
      <c r="N9" s="365"/>
    </row>
    <row r="10" spans="1:15" s="22" customFormat="1" x14ac:dyDescent="0.3">
      <c r="A10" s="366" t="s">
        <v>502</v>
      </c>
      <c r="B10" s="351"/>
      <c r="C10" s="323"/>
      <c r="D10" s="369" t="s">
        <v>501</v>
      </c>
      <c r="E10" s="372" t="s">
        <v>500</v>
      </c>
      <c r="F10" s="347"/>
      <c r="G10" s="347"/>
      <c r="H10" s="347" t="s">
        <v>522</v>
      </c>
      <c r="I10" s="28"/>
      <c r="J10" s="29"/>
      <c r="K10" s="85"/>
      <c r="L10" s="78"/>
      <c r="M10" s="78"/>
      <c r="N10" s="343"/>
    </row>
    <row r="11" spans="1:15" s="22" customFormat="1" x14ac:dyDescent="0.3">
      <c r="A11" s="367"/>
      <c r="B11" s="349"/>
      <c r="C11" s="321"/>
      <c r="D11" s="370"/>
      <c r="E11" s="372"/>
      <c r="F11" s="347"/>
      <c r="G11" s="347"/>
      <c r="H11" s="347"/>
      <c r="I11" s="78"/>
      <c r="J11" s="23"/>
      <c r="K11" s="140"/>
      <c r="L11" s="78"/>
      <c r="M11" s="78"/>
      <c r="N11" s="344"/>
    </row>
    <row r="12" spans="1:15" s="22" customFormat="1" x14ac:dyDescent="0.3">
      <c r="A12" s="367"/>
      <c r="B12" s="349"/>
      <c r="C12" s="321"/>
      <c r="D12" s="370"/>
      <c r="E12" s="372"/>
      <c r="F12" s="347"/>
      <c r="G12" s="347"/>
      <c r="H12" s="347"/>
      <c r="I12" s="23"/>
      <c r="J12" s="23"/>
      <c r="K12" s="140"/>
      <c r="L12" s="78"/>
      <c r="M12" s="78"/>
      <c r="N12" s="344"/>
    </row>
    <row r="13" spans="1:15" s="22" customFormat="1" x14ac:dyDescent="0.3">
      <c r="A13" s="367"/>
      <c r="B13" s="349"/>
      <c r="C13" s="321"/>
      <c r="D13" s="370"/>
      <c r="E13" s="372"/>
      <c r="F13" s="347"/>
      <c r="G13" s="347"/>
      <c r="H13" s="347"/>
      <c r="I13" s="23"/>
      <c r="J13" s="23"/>
      <c r="K13" s="140"/>
      <c r="L13" s="78"/>
      <c r="M13" s="78"/>
      <c r="N13" s="344"/>
    </row>
    <row r="14" spans="1:15" s="22" customFormat="1" x14ac:dyDescent="0.3">
      <c r="A14" s="367"/>
      <c r="B14" s="349"/>
      <c r="C14" s="321"/>
      <c r="D14" s="370"/>
      <c r="E14" s="372"/>
      <c r="F14" s="347"/>
      <c r="G14" s="347"/>
      <c r="H14" s="347"/>
      <c r="I14" s="23"/>
      <c r="J14" s="23"/>
      <c r="K14" s="140"/>
      <c r="L14" s="78"/>
      <c r="M14" s="78"/>
      <c r="N14" s="344"/>
    </row>
    <row r="15" spans="1:15" s="22" customFormat="1" x14ac:dyDescent="0.3">
      <c r="A15" s="368"/>
      <c r="B15" s="350"/>
      <c r="C15" s="322"/>
      <c r="D15" s="371"/>
      <c r="E15" s="372"/>
      <c r="F15" s="347"/>
      <c r="G15" s="347"/>
      <c r="H15" s="347"/>
      <c r="I15" s="23"/>
      <c r="J15" s="23"/>
      <c r="K15" s="140"/>
      <c r="L15" s="78"/>
      <c r="M15" s="78"/>
      <c r="N15" s="345"/>
    </row>
    <row r="16" spans="1:15" s="22" customFormat="1" x14ac:dyDescent="0.3">
      <c r="A16" s="305" t="s">
        <v>126</v>
      </c>
      <c r="B16" s="306"/>
      <c r="C16" s="306"/>
      <c r="D16" s="307"/>
      <c r="E16" s="308"/>
      <c r="F16" s="309"/>
      <c r="G16" s="309"/>
      <c r="H16" s="309"/>
      <c r="I16" s="310"/>
      <c r="J16" s="310"/>
      <c r="K16" s="310"/>
      <c r="L16" s="311"/>
      <c r="M16" s="311"/>
      <c r="N16" s="312"/>
    </row>
    <row r="17" spans="1:14" s="22" customFormat="1" x14ac:dyDescent="0.3">
      <c r="A17" s="362" t="s">
        <v>127</v>
      </c>
      <c r="B17" s="359"/>
      <c r="C17" s="359"/>
      <c r="D17" s="359"/>
      <c r="E17" s="299"/>
      <c r="F17" s="300"/>
      <c r="G17" s="300"/>
      <c r="H17" s="300"/>
      <c r="I17" s="301"/>
      <c r="J17" s="301"/>
      <c r="K17" s="302"/>
      <c r="L17" s="303"/>
      <c r="M17" s="303"/>
      <c r="N17" s="304"/>
    </row>
    <row r="18" spans="1:14" s="22" customFormat="1" x14ac:dyDescent="0.3">
      <c r="A18" s="362" t="s">
        <v>128</v>
      </c>
      <c r="B18" s="359"/>
      <c r="C18" s="359"/>
      <c r="D18" s="359"/>
      <c r="E18" s="360" t="s">
        <v>132</v>
      </c>
      <c r="F18" s="361"/>
      <c r="G18" s="361"/>
      <c r="H18" s="300"/>
      <c r="I18" s="301"/>
      <c r="J18" s="301"/>
      <c r="K18" s="302"/>
      <c r="L18" s="303"/>
      <c r="M18" s="303"/>
      <c r="N18" s="304"/>
    </row>
    <row r="19" spans="1:14" s="22" customFormat="1" x14ac:dyDescent="0.3">
      <c r="A19" s="362" t="s">
        <v>157</v>
      </c>
      <c r="B19" s="359"/>
      <c r="C19" s="359"/>
      <c r="D19" s="359"/>
      <c r="E19" s="360" t="s">
        <v>133</v>
      </c>
      <c r="F19" s="361"/>
      <c r="G19" s="361"/>
      <c r="H19" s="300"/>
      <c r="I19" s="301"/>
      <c r="J19" s="301"/>
      <c r="K19" s="302"/>
      <c r="L19" s="303"/>
      <c r="M19" s="303"/>
      <c r="N19" s="304"/>
    </row>
    <row r="20" spans="1:14" s="22" customFormat="1" x14ac:dyDescent="0.3">
      <c r="A20" s="362" t="s">
        <v>158</v>
      </c>
      <c r="B20" s="359"/>
      <c r="C20" s="359"/>
      <c r="D20" s="359"/>
      <c r="E20" s="360" t="s">
        <v>101</v>
      </c>
      <c r="F20" s="361"/>
      <c r="G20" s="361"/>
      <c r="H20" s="300"/>
      <c r="I20" s="301"/>
      <c r="J20" s="301"/>
      <c r="K20" s="302"/>
      <c r="L20" s="303"/>
      <c r="M20" s="303"/>
      <c r="N20" s="304"/>
    </row>
    <row r="21" spans="1:14" s="22" customFormat="1" x14ac:dyDescent="0.3">
      <c r="A21" s="362" t="s">
        <v>159</v>
      </c>
      <c r="B21" s="359"/>
      <c r="C21" s="359"/>
      <c r="D21" s="359"/>
      <c r="E21" s="360" t="s">
        <v>102</v>
      </c>
      <c r="F21" s="361"/>
      <c r="G21" s="361"/>
      <c r="H21" s="300"/>
      <c r="I21" s="301"/>
      <c r="J21" s="301"/>
      <c r="K21" s="302"/>
      <c r="L21" s="303"/>
      <c r="M21" s="303"/>
      <c r="N21" s="304"/>
    </row>
    <row r="22" spans="1:14" s="22" customFormat="1" x14ac:dyDescent="0.3">
      <c r="A22" s="362" t="s">
        <v>130</v>
      </c>
      <c r="B22" s="359"/>
      <c r="C22" s="359"/>
      <c r="D22" s="359"/>
      <c r="E22" s="360" t="s">
        <v>103</v>
      </c>
      <c r="F22" s="361"/>
      <c r="G22" s="361"/>
      <c r="H22" s="300"/>
      <c r="I22" s="301"/>
      <c r="J22" s="301"/>
      <c r="K22" s="302"/>
      <c r="L22" s="303"/>
      <c r="M22" s="303"/>
      <c r="N22" s="304"/>
    </row>
    <row r="23" spans="1:14" s="22" customFormat="1" x14ac:dyDescent="0.3">
      <c r="A23" s="358" t="s">
        <v>104</v>
      </c>
      <c r="B23" s="359"/>
      <c r="C23" s="359"/>
      <c r="D23" s="359"/>
      <c r="E23" s="360" t="s">
        <v>105</v>
      </c>
      <c r="F23" s="361"/>
      <c r="G23" s="361"/>
      <c r="H23" s="300"/>
      <c r="I23" s="301"/>
      <c r="J23" s="301"/>
      <c r="K23" s="302"/>
      <c r="L23" s="303"/>
      <c r="M23" s="303"/>
      <c r="N23" s="304"/>
    </row>
    <row r="24" spans="1:14" s="22" customFormat="1" x14ac:dyDescent="0.3">
      <c r="A24" s="362" t="s">
        <v>131</v>
      </c>
      <c r="B24" s="359"/>
      <c r="C24" s="359"/>
      <c r="D24" s="359"/>
      <c r="E24" s="361" t="s">
        <v>133</v>
      </c>
      <c r="F24" s="361"/>
      <c r="G24" s="361"/>
      <c r="H24" s="300"/>
      <c r="I24" s="301"/>
      <c r="J24" s="301"/>
      <c r="K24" s="302"/>
      <c r="L24" s="303"/>
      <c r="M24" s="303"/>
      <c r="N24" s="304"/>
    </row>
    <row r="25" spans="1:14" x14ac:dyDescent="0.3">
      <c r="A25" s="253" t="str">
        <f>E26</f>
        <v>Afrezza Trans EM  - Type 1 - Engaged</v>
      </c>
      <c r="B25" s="324"/>
      <c r="C25" s="324"/>
      <c r="D25" s="324"/>
      <c r="E25" s="324"/>
      <c r="F25" s="324"/>
      <c r="G25" s="324"/>
      <c r="H25" s="324"/>
      <c r="I25" s="324"/>
      <c r="J25" s="324"/>
      <c r="K25" s="324"/>
      <c r="L25" s="324"/>
      <c r="M25" s="324"/>
      <c r="N25" s="324"/>
    </row>
    <row r="26" spans="1:14" s="22" customFormat="1" ht="28.8" x14ac:dyDescent="0.3">
      <c r="A26" s="348" t="s">
        <v>48</v>
      </c>
      <c r="B26" s="351"/>
      <c r="C26" s="352" t="s">
        <v>174</v>
      </c>
      <c r="D26" s="348" t="s">
        <v>49</v>
      </c>
      <c r="E26" s="353" t="s">
        <v>30</v>
      </c>
      <c r="F26" s="346" t="s">
        <v>5</v>
      </c>
      <c r="G26" s="346" t="s">
        <v>4</v>
      </c>
      <c r="H26" s="346" t="s">
        <v>6</v>
      </c>
      <c r="I26" s="79" t="s">
        <v>39</v>
      </c>
      <c r="J26" s="80" t="s">
        <v>40</v>
      </c>
      <c r="K26" s="231" t="s">
        <v>41</v>
      </c>
      <c r="L26" s="78" t="s">
        <v>557</v>
      </c>
      <c r="M26" s="78"/>
      <c r="N26" s="343"/>
    </row>
    <row r="27" spans="1:14" s="22" customFormat="1" ht="28.8" x14ac:dyDescent="0.3">
      <c r="A27" s="349"/>
      <c r="B27" s="349"/>
      <c r="C27" s="349"/>
      <c r="D27" s="349"/>
      <c r="E27" s="354"/>
      <c r="F27" s="347"/>
      <c r="G27" s="347"/>
      <c r="H27" s="347"/>
      <c r="I27" s="81" t="s">
        <v>42</v>
      </c>
      <c r="J27" s="80" t="s">
        <v>43</v>
      </c>
      <c r="K27" s="231" t="s">
        <v>44</v>
      </c>
      <c r="L27" s="78" t="s">
        <v>557</v>
      </c>
      <c r="M27" s="78"/>
      <c r="N27" s="344"/>
    </row>
    <row r="28" spans="1:14" s="22" customFormat="1" ht="28.8" x14ac:dyDescent="0.3">
      <c r="A28" s="349"/>
      <c r="B28" s="349"/>
      <c r="C28" s="349"/>
      <c r="D28" s="349"/>
      <c r="E28" s="354"/>
      <c r="F28" s="347"/>
      <c r="G28" s="347"/>
      <c r="H28" s="347"/>
      <c r="I28" s="81" t="s">
        <v>45</v>
      </c>
      <c r="J28" s="80" t="s">
        <v>46</v>
      </c>
      <c r="K28" s="231" t="s">
        <v>44</v>
      </c>
      <c r="L28" s="78" t="s">
        <v>557</v>
      </c>
      <c r="M28" s="78"/>
      <c r="N28" s="344"/>
    </row>
    <row r="29" spans="1:14" s="22" customFormat="1" ht="43.2" x14ac:dyDescent="0.3">
      <c r="A29" s="349"/>
      <c r="B29" s="349"/>
      <c r="C29" s="349"/>
      <c r="D29" s="349"/>
      <c r="E29" s="354"/>
      <c r="F29" s="347"/>
      <c r="G29" s="347"/>
      <c r="H29" s="347"/>
      <c r="I29" s="231" t="s">
        <v>14</v>
      </c>
      <c r="J29" s="122" t="s">
        <v>53</v>
      </c>
      <c r="K29" s="231" t="s">
        <v>15</v>
      </c>
      <c r="L29" s="78" t="s">
        <v>557</v>
      </c>
      <c r="M29" s="78"/>
      <c r="N29" s="344"/>
    </row>
    <row r="30" spans="1:14" s="22" customFormat="1" x14ac:dyDescent="0.3">
      <c r="A30" s="349"/>
      <c r="B30" s="349"/>
      <c r="C30" s="349"/>
      <c r="D30" s="349"/>
      <c r="E30" s="354"/>
      <c r="F30" s="347"/>
      <c r="G30" s="347"/>
      <c r="H30" s="347"/>
      <c r="I30" s="81"/>
      <c r="J30" s="80"/>
      <c r="K30" s="76"/>
      <c r="L30" s="78"/>
      <c r="M30" s="78"/>
      <c r="N30" s="344"/>
    </row>
    <row r="31" spans="1:14" s="22" customFormat="1" x14ac:dyDescent="0.3">
      <c r="A31" s="349"/>
      <c r="B31" s="349"/>
      <c r="C31" s="349"/>
      <c r="D31" s="349"/>
      <c r="E31" s="354"/>
      <c r="F31" s="347"/>
      <c r="G31" s="347"/>
      <c r="H31" s="347"/>
      <c r="I31" s="81"/>
      <c r="J31" s="82"/>
      <c r="K31" s="76"/>
      <c r="L31" s="78"/>
      <c r="M31" s="78"/>
      <c r="N31" s="344"/>
    </row>
    <row r="32" spans="1:14" s="22" customFormat="1" x14ac:dyDescent="0.3">
      <c r="A32" s="350"/>
      <c r="B32" s="350"/>
      <c r="C32" s="350"/>
      <c r="D32" s="350"/>
      <c r="E32" s="354"/>
      <c r="F32" s="347"/>
      <c r="G32" s="347"/>
      <c r="H32" s="347"/>
      <c r="I32" s="81"/>
      <c r="J32" s="80"/>
      <c r="K32" s="76"/>
      <c r="L32" s="78"/>
      <c r="M32" s="78"/>
      <c r="N32" s="345"/>
    </row>
    <row r="33" spans="1:14" x14ac:dyDescent="0.3">
      <c r="A33" s="253" t="str">
        <f>E34</f>
        <v>Afrezza Trans EM  - Type 1 - Engaged Resend</v>
      </c>
      <c r="B33" s="324"/>
      <c r="C33" s="324"/>
      <c r="D33" s="324"/>
      <c r="E33" s="324"/>
      <c r="F33" s="324"/>
      <c r="G33" s="324"/>
      <c r="H33" s="324"/>
      <c r="I33" s="324"/>
      <c r="J33" s="324"/>
      <c r="K33" s="324"/>
      <c r="L33" s="324"/>
      <c r="M33" s="324"/>
      <c r="N33" s="324"/>
    </row>
    <row r="34" spans="1:14" s="22" customFormat="1" ht="24" x14ac:dyDescent="0.3">
      <c r="A34" s="348" t="s">
        <v>48</v>
      </c>
      <c r="B34" s="351"/>
      <c r="C34" s="352" t="s">
        <v>174</v>
      </c>
      <c r="D34" s="348" t="s">
        <v>50</v>
      </c>
      <c r="E34" s="355" t="s">
        <v>31</v>
      </c>
      <c r="F34" s="346" t="s">
        <v>5</v>
      </c>
      <c r="G34" s="346" t="s">
        <v>4</v>
      </c>
      <c r="H34" s="346" t="s">
        <v>6</v>
      </c>
      <c r="I34" s="79" t="s">
        <v>39</v>
      </c>
      <c r="J34" s="80" t="s">
        <v>40</v>
      </c>
      <c r="K34" s="330" t="s">
        <v>22</v>
      </c>
      <c r="L34" s="169" t="s">
        <v>51</v>
      </c>
      <c r="M34" s="78"/>
      <c r="N34" s="343"/>
    </row>
    <row r="35" spans="1:14" s="22" customFormat="1" ht="24" x14ac:dyDescent="0.3">
      <c r="A35" s="349"/>
      <c r="B35" s="349"/>
      <c r="C35" s="349"/>
      <c r="D35" s="349"/>
      <c r="E35" s="356"/>
      <c r="F35" s="347"/>
      <c r="G35" s="347"/>
      <c r="H35" s="347"/>
      <c r="I35" s="81" t="s">
        <v>42</v>
      </c>
      <c r="J35" s="80" t="s">
        <v>43</v>
      </c>
      <c r="K35" s="330" t="s">
        <v>23</v>
      </c>
      <c r="L35" s="169" t="s">
        <v>51</v>
      </c>
      <c r="M35" s="78"/>
      <c r="N35" s="344"/>
    </row>
    <row r="36" spans="1:14" s="22" customFormat="1" ht="28.8" x14ac:dyDescent="0.3">
      <c r="A36" s="349"/>
      <c r="B36" s="349"/>
      <c r="C36" s="349"/>
      <c r="D36" s="349"/>
      <c r="E36" s="356"/>
      <c r="F36" s="347"/>
      <c r="G36" s="347"/>
      <c r="H36" s="347"/>
      <c r="I36" s="81" t="s">
        <v>45</v>
      </c>
      <c r="J36" s="80" t="s">
        <v>46</v>
      </c>
      <c r="K36" s="330" t="s">
        <v>23</v>
      </c>
      <c r="L36" s="169" t="s">
        <v>51</v>
      </c>
      <c r="M36" s="78"/>
      <c r="N36" s="344"/>
    </row>
    <row r="37" spans="1:14" s="22" customFormat="1" ht="35.4" x14ac:dyDescent="0.3">
      <c r="A37" s="349"/>
      <c r="B37" s="349"/>
      <c r="C37" s="349"/>
      <c r="D37" s="349"/>
      <c r="E37" s="356"/>
      <c r="F37" s="347"/>
      <c r="G37" s="347"/>
      <c r="H37" s="347"/>
      <c r="I37" s="231" t="s">
        <v>14</v>
      </c>
      <c r="J37" s="122" t="s">
        <v>53</v>
      </c>
      <c r="K37" s="330" t="s">
        <v>24</v>
      </c>
      <c r="L37" s="169" t="s">
        <v>51</v>
      </c>
      <c r="M37" s="78"/>
      <c r="N37" s="344"/>
    </row>
    <row r="38" spans="1:14" s="22" customFormat="1" x14ac:dyDescent="0.3">
      <c r="A38" s="349"/>
      <c r="B38" s="349"/>
      <c r="C38" s="349"/>
      <c r="D38" s="349"/>
      <c r="E38" s="356"/>
      <c r="F38" s="347"/>
      <c r="G38" s="347"/>
      <c r="H38" s="347"/>
      <c r="I38" s="81"/>
      <c r="J38" s="82"/>
      <c r="K38" s="76"/>
      <c r="L38" s="78"/>
      <c r="M38" s="78"/>
      <c r="N38" s="344"/>
    </row>
    <row r="39" spans="1:14" s="22" customFormat="1" x14ac:dyDescent="0.3">
      <c r="A39" s="349"/>
      <c r="B39" s="349"/>
      <c r="C39" s="349"/>
      <c r="D39" s="349"/>
      <c r="E39" s="356"/>
      <c r="F39" s="347"/>
      <c r="G39" s="347"/>
      <c r="H39" s="347"/>
      <c r="I39" s="81"/>
      <c r="J39" s="82"/>
      <c r="K39" s="76"/>
      <c r="L39" s="78"/>
      <c r="M39" s="78"/>
      <c r="N39" s="344"/>
    </row>
    <row r="40" spans="1:14" s="22" customFormat="1" x14ac:dyDescent="0.3">
      <c r="A40" s="350"/>
      <c r="B40" s="350"/>
      <c r="C40" s="350"/>
      <c r="D40" s="350"/>
      <c r="E40" s="357"/>
      <c r="F40" s="347"/>
      <c r="G40" s="347"/>
      <c r="H40" s="347"/>
      <c r="I40" s="81"/>
      <c r="J40" s="82"/>
      <c r="K40" s="76"/>
      <c r="L40" s="78"/>
      <c r="M40" s="78"/>
      <c r="N40" s="345"/>
    </row>
    <row r="41" spans="1:14" x14ac:dyDescent="0.3">
      <c r="A41" s="253" t="str">
        <f>E42</f>
        <v>Afrezza Trans EM  - Type 2 - Engaged</v>
      </c>
      <c r="B41" s="324"/>
      <c r="C41" s="324"/>
      <c r="D41" s="324"/>
      <c r="E41" s="324"/>
      <c r="F41" s="324"/>
      <c r="G41" s="324"/>
      <c r="H41" s="324"/>
      <c r="I41" s="324"/>
      <c r="J41" s="324"/>
      <c r="K41" s="324"/>
      <c r="L41" s="324"/>
      <c r="M41" s="324"/>
      <c r="N41" s="324"/>
    </row>
    <row r="42" spans="1:14" s="22" customFormat="1" ht="24" x14ac:dyDescent="0.3">
      <c r="A42" s="348" t="s">
        <v>48</v>
      </c>
      <c r="B42" s="351"/>
      <c r="C42" s="352" t="s">
        <v>174</v>
      </c>
      <c r="D42" s="348" t="s">
        <v>52</v>
      </c>
      <c r="E42" s="353" t="s">
        <v>32</v>
      </c>
      <c r="F42" s="346" t="s">
        <v>5</v>
      </c>
      <c r="G42" s="346" t="s">
        <v>4</v>
      </c>
      <c r="H42" s="346" t="s">
        <v>6</v>
      </c>
      <c r="I42" s="79" t="s">
        <v>39</v>
      </c>
      <c r="J42" s="80" t="s">
        <v>40</v>
      </c>
      <c r="K42" s="330" t="s">
        <v>25</v>
      </c>
      <c r="L42" s="169" t="s">
        <v>27</v>
      </c>
      <c r="M42" s="78"/>
      <c r="N42" s="343"/>
    </row>
    <row r="43" spans="1:14" s="22" customFormat="1" ht="24" x14ac:dyDescent="0.3">
      <c r="A43" s="349"/>
      <c r="B43" s="349"/>
      <c r="C43" s="349"/>
      <c r="D43" s="349"/>
      <c r="E43" s="354"/>
      <c r="F43" s="347"/>
      <c r="G43" s="347"/>
      <c r="H43" s="347"/>
      <c r="I43" s="81" t="s">
        <v>42</v>
      </c>
      <c r="J43" s="80" t="s">
        <v>43</v>
      </c>
      <c r="K43" s="330" t="s">
        <v>26</v>
      </c>
      <c r="L43" s="169" t="s">
        <v>27</v>
      </c>
      <c r="M43" s="78"/>
      <c r="N43" s="344"/>
    </row>
    <row r="44" spans="1:14" s="22" customFormat="1" ht="28.8" x14ac:dyDescent="0.3">
      <c r="A44" s="349"/>
      <c r="B44" s="349"/>
      <c r="C44" s="349"/>
      <c r="D44" s="349"/>
      <c r="E44" s="354"/>
      <c r="F44" s="347"/>
      <c r="G44" s="347"/>
      <c r="H44" s="347"/>
      <c r="I44" s="81" t="s">
        <v>45</v>
      </c>
      <c r="J44" s="80" t="s">
        <v>46</v>
      </c>
      <c r="K44" s="330" t="s">
        <v>26</v>
      </c>
      <c r="L44" s="169" t="s">
        <v>27</v>
      </c>
      <c r="M44" s="78"/>
      <c r="N44" s="344"/>
    </row>
    <row r="45" spans="1:14" s="22" customFormat="1" ht="35.4" x14ac:dyDescent="0.3">
      <c r="A45" s="349"/>
      <c r="B45" s="349"/>
      <c r="C45" s="349"/>
      <c r="D45" s="349"/>
      <c r="E45" s="354"/>
      <c r="F45" s="347"/>
      <c r="G45" s="347"/>
      <c r="H45" s="347"/>
      <c r="I45" s="231" t="s">
        <v>14</v>
      </c>
      <c r="J45" s="122" t="s">
        <v>53</v>
      </c>
      <c r="K45" s="330" t="s">
        <v>7</v>
      </c>
      <c r="L45" s="169" t="s">
        <v>27</v>
      </c>
      <c r="M45" s="78"/>
      <c r="N45" s="344"/>
    </row>
    <row r="46" spans="1:14" s="22" customFormat="1" x14ac:dyDescent="0.3">
      <c r="A46" s="349"/>
      <c r="B46" s="349"/>
      <c r="C46" s="349"/>
      <c r="D46" s="349"/>
      <c r="E46" s="354"/>
      <c r="F46" s="347"/>
      <c r="G46" s="347"/>
      <c r="H46" s="347"/>
      <c r="I46" s="81"/>
      <c r="J46" s="82"/>
      <c r="K46" s="76"/>
      <c r="L46" s="78"/>
      <c r="M46" s="78"/>
      <c r="N46" s="344"/>
    </row>
    <row r="47" spans="1:14" s="22" customFormat="1" x14ac:dyDescent="0.3">
      <c r="A47" s="349"/>
      <c r="B47" s="349"/>
      <c r="C47" s="349"/>
      <c r="D47" s="349"/>
      <c r="E47" s="354"/>
      <c r="F47" s="347"/>
      <c r="G47" s="347"/>
      <c r="H47" s="347"/>
      <c r="I47" s="81"/>
      <c r="J47" s="82"/>
      <c r="K47" s="76"/>
      <c r="L47" s="78"/>
      <c r="M47" s="78"/>
      <c r="N47" s="344"/>
    </row>
    <row r="48" spans="1:14" s="22" customFormat="1" x14ac:dyDescent="0.3">
      <c r="A48" s="350"/>
      <c r="B48" s="350"/>
      <c r="C48" s="350"/>
      <c r="D48" s="350"/>
      <c r="E48" s="354"/>
      <c r="F48" s="347"/>
      <c r="G48" s="347"/>
      <c r="H48" s="347"/>
      <c r="I48" s="81"/>
      <c r="J48" s="82"/>
      <c r="K48" s="76"/>
      <c r="L48" s="78"/>
      <c r="M48" s="78"/>
      <c r="N48" s="345"/>
    </row>
    <row r="49" spans="1:14" x14ac:dyDescent="0.3">
      <c r="A49" s="253" t="str">
        <f>E50</f>
        <v>Afrezza Trans EM - Type 2 - Engaged Resend</v>
      </c>
      <c r="B49" s="324"/>
      <c r="C49" s="324"/>
      <c r="D49" s="324"/>
      <c r="E49" s="324"/>
      <c r="F49" s="324"/>
      <c r="G49" s="324"/>
      <c r="H49" s="324"/>
      <c r="I49" s="324"/>
      <c r="J49" s="324"/>
      <c r="K49" s="324"/>
      <c r="L49" s="324"/>
      <c r="M49" s="324"/>
      <c r="N49" s="324"/>
    </row>
    <row r="50" spans="1:14" s="22" customFormat="1" ht="24" x14ac:dyDescent="0.3">
      <c r="A50" s="348" t="s">
        <v>28</v>
      </c>
      <c r="B50" s="351"/>
      <c r="C50" s="352" t="s">
        <v>174</v>
      </c>
      <c r="D50" s="348" t="s">
        <v>29</v>
      </c>
      <c r="E50" s="353" t="s">
        <v>33</v>
      </c>
      <c r="F50" s="346" t="s">
        <v>5</v>
      </c>
      <c r="G50" s="346" t="s">
        <v>4</v>
      </c>
      <c r="H50" s="346" t="s">
        <v>6</v>
      </c>
      <c r="I50" s="79" t="s">
        <v>39</v>
      </c>
      <c r="J50" s="80" t="s">
        <v>40</v>
      </c>
      <c r="K50" s="330" t="s">
        <v>8</v>
      </c>
      <c r="L50" s="78" t="s">
        <v>578</v>
      </c>
      <c r="M50" s="78"/>
      <c r="N50" s="343"/>
    </row>
    <row r="51" spans="1:14" s="22" customFormat="1" ht="24" x14ac:dyDescent="0.3">
      <c r="A51" s="349"/>
      <c r="B51" s="349"/>
      <c r="C51" s="349"/>
      <c r="D51" s="349"/>
      <c r="E51" s="354"/>
      <c r="F51" s="347"/>
      <c r="G51" s="347"/>
      <c r="H51" s="347"/>
      <c r="I51" s="81" t="s">
        <v>42</v>
      </c>
      <c r="J51" s="80" t="s">
        <v>43</v>
      </c>
      <c r="K51" s="330" t="s">
        <v>9</v>
      </c>
      <c r="L51" s="78" t="s">
        <v>578</v>
      </c>
      <c r="M51" s="78"/>
      <c r="N51" s="344"/>
    </row>
    <row r="52" spans="1:14" s="22" customFormat="1" ht="28.8" x14ac:dyDescent="0.3">
      <c r="A52" s="349"/>
      <c r="B52" s="349"/>
      <c r="C52" s="349"/>
      <c r="D52" s="349"/>
      <c r="E52" s="354"/>
      <c r="F52" s="347"/>
      <c r="G52" s="347"/>
      <c r="H52" s="347"/>
      <c r="I52" s="81" t="s">
        <v>45</v>
      </c>
      <c r="J52" s="80" t="s">
        <v>46</v>
      </c>
      <c r="K52" s="330" t="s">
        <v>9</v>
      </c>
      <c r="L52" s="78" t="s">
        <v>578</v>
      </c>
      <c r="M52" s="78"/>
      <c r="N52" s="344"/>
    </row>
    <row r="53" spans="1:14" s="22" customFormat="1" ht="35.4" x14ac:dyDescent="0.3">
      <c r="A53" s="349"/>
      <c r="B53" s="349"/>
      <c r="C53" s="349"/>
      <c r="D53" s="349"/>
      <c r="E53" s="354"/>
      <c r="F53" s="347"/>
      <c r="G53" s="347"/>
      <c r="H53" s="347"/>
      <c r="I53" s="231" t="s">
        <v>14</v>
      </c>
      <c r="J53" s="122" t="s">
        <v>53</v>
      </c>
      <c r="K53" s="330" t="s">
        <v>10</v>
      </c>
      <c r="L53" s="78" t="s">
        <v>578</v>
      </c>
      <c r="M53" s="78"/>
      <c r="N53" s="344"/>
    </row>
    <row r="54" spans="1:14" s="22" customFormat="1" x14ac:dyDescent="0.3">
      <c r="A54" s="349"/>
      <c r="B54" s="349"/>
      <c r="C54" s="349"/>
      <c r="D54" s="349"/>
      <c r="E54" s="354"/>
      <c r="F54" s="347"/>
      <c r="G54" s="347"/>
      <c r="H54" s="347"/>
      <c r="I54" s="81"/>
      <c r="J54" s="80"/>
      <c r="K54" s="76"/>
      <c r="L54" s="78"/>
      <c r="M54" s="78"/>
      <c r="N54" s="344"/>
    </row>
    <row r="55" spans="1:14" s="22" customFormat="1" x14ac:dyDescent="0.3">
      <c r="A55" s="349"/>
      <c r="B55" s="349"/>
      <c r="C55" s="349"/>
      <c r="D55" s="349"/>
      <c r="E55" s="354"/>
      <c r="F55" s="347"/>
      <c r="G55" s="347"/>
      <c r="H55" s="347"/>
      <c r="I55" s="81"/>
      <c r="J55" s="80"/>
      <c r="K55" s="76"/>
      <c r="L55" s="78"/>
      <c r="M55" s="78"/>
      <c r="N55" s="344"/>
    </row>
    <row r="56" spans="1:14" s="22" customFormat="1" x14ac:dyDescent="0.3">
      <c r="A56" s="350"/>
      <c r="B56" s="350"/>
      <c r="C56" s="350"/>
      <c r="D56" s="349"/>
      <c r="E56" s="354"/>
      <c r="F56" s="347"/>
      <c r="G56" s="347"/>
      <c r="H56" s="347"/>
      <c r="I56" s="81"/>
      <c r="J56" s="80"/>
      <c r="K56" s="76"/>
      <c r="L56" s="78"/>
      <c r="M56" s="78"/>
      <c r="N56" s="345"/>
    </row>
    <row r="57" spans="1:14" x14ac:dyDescent="0.3">
      <c r="A57" s="253" t="str">
        <f>E58</f>
        <v xml:space="preserve">Afrezza Trans EM - Insulin Naive - Engaged </v>
      </c>
      <c r="B57" s="324"/>
      <c r="C57" s="324"/>
      <c r="D57" s="324"/>
      <c r="E57" s="324"/>
      <c r="F57" s="324"/>
      <c r="G57" s="324"/>
      <c r="H57" s="324"/>
      <c r="I57" s="324"/>
      <c r="J57" s="324"/>
      <c r="K57" s="324"/>
      <c r="L57" s="324"/>
      <c r="M57" s="324"/>
      <c r="N57" s="324"/>
    </row>
    <row r="58" spans="1:14" s="22" customFormat="1" ht="24" x14ac:dyDescent="0.3">
      <c r="A58" s="348" t="s">
        <v>48</v>
      </c>
      <c r="B58" s="351"/>
      <c r="C58" s="352" t="s">
        <v>174</v>
      </c>
      <c r="D58" s="348" t="s">
        <v>34</v>
      </c>
      <c r="E58" s="353" t="s">
        <v>35</v>
      </c>
      <c r="F58" s="346" t="s">
        <v>5</v>
      </c>
      <c r="G58" s="346" t="s">
        <v>4</v>
      </c>
      <c r="H58" s="346" t="s">
        <v>6</v>
      </c>
      <c r="I58" s="79" t="s">
        <v>39</v>
      </c>
      <c r="J58" s="80" t="s">
        <v>40</v>
      </c>
      <c r="K58" s="330" t="s">
        <v>11</v>
      </c>
      <c r="L58" s="169" t="s">
        <v>36</v>
      </c>
      <c r="M58" s="78"/>
      <c r="N58" s="343"/>
    </row>
    <row r="59" spans="1:14" s="22" customFormat="1" ht="24" x14ac:dyDescent="0.3">
      <c r="A59" s="349"/>
      <c r="B59" s="349"/>
      <c r="C59" s="349"/>
      <c r="D59" s="349"/>
      <c r="E59" s="354"/>
      <c r="F59" s="347"/>
      <c r="G59" s="347"/>
      <c r="H59" s="347"/>
      <c r="I59" s="81" t="s">
        <v>42</v>
      </c>
      <c r="J59" s="80" t="s">
        <v>43</v>
      </c>
      <c r="K59" s="330" t="s">
        <v>12</v>
      </c>
      <c r="L59" s="169" t="s">
        <v>36</v>
      </c>
      <c r="M59" s="78"/>
      <c r="N59" s="344"/>
    </row>
    <row r="60" spans="1:14" s="22" customFormat="1" ht="28.8" x14ac:dyDescent="0.3">
      <c r="A60" s="349"/>
      <c r="B60" s="349"/>
      <c r="C60" s="349"/>
      <c r="D60" s="349"/>
      <c r="E60" s="354"/>
      <c r="F60" s="347"/>
      <c r="G60" s="347"/>
      <c r="H60" s="347"/>
      <c r="I60" s="81" t="s">
        <v>45</v>
      </c>
      <c r="J60" s="80" t="s">
        <v>46</v>
      </c>
      <c r="K60" s="330" t="s">
        <v>12</v>
      </c>
      <c r="L60" s="169" t="s">
        <v>36</v>
      </c>
      <c r="M60" s="78"/>
      <c r="N60" s="344"/>
    </row>
    <row r="61" spans="1:14" s="22" customFormat="1" ht="35.4" x14ac:dyDescent="0.3">
      <c r="A61" s="349"/>
      <c r="B61" s="349"/>
      <c r="C61" s="349"/>
      <c r="D61" s="349"/>
      <c r="E61" s="354"/>
      <c r="F61" s="347"/>
      <c r="G61" s="347"/>
      <c r="H61" s="347"/>
      <c r="I61" s="231" t="s">
        <v>14</v>
      </c>
      <c r="J61" s="122" t="s">
        <v>53</v>
      </c>
      <c r="K61" s="330" t="s">
        <v>13</v>
      </c>
      <c r="L61" s="169" t="s">
        <v>36</v>
      </c>
      <c r="M61" s="78"/>
      <c r="N61" s="344"/>
    </row>
    <row r="62" spans="1:14" s="22" customFormat="1" x14ac:dyDescent="0.3">
      <c r="A62" s="349"/>
      <c r="B62" s="349"/>
      <c r="C62" s="349"/>
      <c r="D62" s="349"/>
      <c r="E62" s="354"/>
      <c r="F62" s="347"/>
      <c r="G62" s="347"/>
      <c r="H62" s="347"/>
      <c r="I62" s="81"/>
      <c r="J62" s="80"/>
      <c r="K62" s="76"/>
      <c r="L62" s="78"/>
      <c r="M62" s="78"/>
      <c r="N62" s="344"/>
    </row>
    <row r="63" spans="1:14" s="22" customFormat="1" x14ac:dyDescent="0.3">
      <c r="A63" s="349"/>
      <c r="B63" s="349"/>
      <c r="C63" s="349"/>
      <c r="D63" s="349"/>
      <c r="E63" s="354"/>
      <c r="F63" s="347"/>
      <c r="G63" s="347"/>
      <c r="H63" s="347"/>
      <c r="I63" s="81"/>
      <c r="J63" s="80"/>
      <c r="K63" s="76"/>
      <c r="L63" s="78"/>
      <c r="M63" s="78"/>
      <c r="N63" s="344"/>
    </row>
    <row r="64" spans="1:14" s="22" customFormat="1" x14ac:dyDescent="0.3">
      <c r="A64" s="350"/>
      <c r="B64" s="350"/>
      <c r="C64" s="350"/>
      <c r="D64" s="350"/>
      <c r="E64" s="354"/>
      <c r="F64" s="347"/>
      <c r="G64" s="347"/>
      <c r="H64" s="347"/>
      <c r="I64" s="81"/>
      <c r="J64" s="80"/>
      <c r="K64" s="76"/>
      <c r="L64" s="78"/>
      <c r="M64" s="78"/>
      <c r="N64" s="345"/>
    </row>
    <row r="65" spans="1:15" x14ac:dyDescent="0.3">
      <c r="A65" s="253" t="str">
        <f>E66</f>
        <v>Afrezza Trans EM - Insulin Naive - Engaged Resend</v>
      </c>
      <c r="B65" s="254"/>
      <c r="C65" s="254"/>
      <c r="D65" s="254"/>
      <c r="E65" s="254"/>
      <c r="F65" s="254"/>
      <c r="G65" s="254"/>
      <c r="H65" s="254"/>
      <c r="I65" s="254"/>
      <c r="J65" s="254"/>
      <c r="K65" s="254"/>
      <c r="L65" s="254"/>
      <c r="M65" s="254"/>
      <c r="N65" s="254"/>
    </row>
    <row r="66" spans="1:15" s="22" customFormat="1" ht="24" x14ac:dyDescent="0.3">
      <c r="A66" s="348" t="s">
        <v>48</v>
      </c>
      <c r="B66" s="351"/>
      <c r="C66" s="352" t="s">
        <v>174</v>
      </c>
      <c r="D66" s="348" t="s">
        <v>37</v>
      </c>
      <c r="E66" s="353" t="s">
        <v>38</v>
      </c>
      <c r="F66" s="346" t="s">
        <v>5</v>
      </c>
      <c r="G66" s="346" t="s">
        <v>4</v>
      </c>
      <c r="H66" s="346" t="s">
        <v>6</v>
      </c>
      <c r="I66" s="79" t="s">
        <v>16</v>
      </c>
      <c r="J66" s="80" t="s">
        <v>17</v>
      </c>
      <c r="K66" s="330" t="s">
        <v>0</v>
      </c>
      <c r="L66" s="78" t="s">
        <v>681</v>
      </c>
      <c r="M66" s="78"/>
      <c r="N66" s="343"/>
    </row>
    <row r="67" spans="1:15" s="22" customFormat="1" ht="24" x14ac:dyDescent="0.3">
      <c r="A67" s="349"/>
      <c r="B67" s="349"/>
      <c r="C67" s="349"/>
      <c r="D67" s="349"/>
      <c r="E67" s="354"/>
      <c r="F67" s="347"/>
      <c r="G67" s="347"/>
      <c r="H67" s="347"/>
      <c r="I67" s="81" t="s">
        <v>42</v>
      </c>
      <c r="J67" s="80" t="s">
        <v>43</v>
      </c>
      <c r="K67" s="330" t="s">
        <v>1</v>
      </c>
      <c r="L67" s="78" t="s">
        <v>681</v>
      </c>
      <c r="M67" s="78"/>
      <c r="N67" s="344"/>
    </row>
    <row r="68" spans="1:15" s="22" customFormat="1" ht="28.8" x14ac:dyDescent="0.3">
      <c r="A68" s="349"/>
      <c r="B68" s="349"/>
      <c r="C68" s="349"/>
      <c r="D68" s="349"/>
      <c r="E68" s="354"/>
      <c r="F68" s="347"/>
      <c r="G68" s="347"/>
      <c r="H68" s="347"/>
      <c r="I68" s="81" t="s">
        <v>18</v>
      </c>
      <c r="J68" s="80" t="s">
        <v>19</v>
      </c>
      <c r="K68" s="330" t="s">
        <v>1</v>
      </c>
      <c r="L68" s="78" t="s">
        <v>681</v>
      </c>
      <c r="M68" s="78"/>
      <c r="N68" s="344"/>
    </row>
    <row r="69" spans="1:15" s="22" customFormat="1" ht="35.4" x14ac:dyDescent="0.3">
      <c r="A69" s="349"/>
      <c r="B69" s="349"/>
      <c r="C69" s="349"/>
      <c r="D69" s="349"/>
      <c r="E69" s="354"/>
      <c r="F69" s="347"/>
      <c r="G69" s="347"/>
      <c r="H69" s="347"/>
      <c r="I69" s="231" t="s">
        <v>20</v>
      </c>
      <c r="J69" s="122" t="s">
        <v>21</v>
      </c>
      <c r="K69" s="330" t="s">
        <v>2</v>
      </c>
      <c r="L69" s="78" t="s">
        <v>681</v>
      </c>
      <c r="M69" s="78"/>
      <c r="N69" s="344"/>
    </row>
    <row r="70" spans="1:15" s="22" customFormat="1" x14ac:dyDescent="0.3">
      <c r="A70" s="349"/>
      <c r="B70" s="349"/>
      <c r="C70" s="349"/>
      <c r="D70" s="349"/>
      <c r="E70" s="354"/>
      <c r="F70" s="347"/>
      <c r="G70" s="347"/>
      <c r="H70" s="347"/>
      <c r="I70" s="81"/>
      <c r="J70" s="82"/>
      <c r="K70" s="76"/>
      <c r="L70" s="78"/>
      <c r="M70" s="78"/>
      <c r="N70" s="344"/>
    </row>
    <row r="71" spans="1:15" s="22" customFormat="1" x14ac:dyDescent="0.3">
      <c r="A71" s="349"/>
      <c r="B71" s="349"/>
      <c r="C71" s="349"/>
      <c r="D71" s="349"/>
      <c r="E71" s="354"/>
      <c r="F71" s="347"/>
      <c r="G71" s="347"/>
      <c r="H71" s="347"/>
      <c r="I71" s="81"/>
      <c r="J71" s="82"/>
      <c r="K71" s="76"/>
      <c r="L71" s="78"/>
      <c r="M71" s="78"/>
      <c r="N71" s="344"/>
    </row>
    <row r="72" spans="1:15" s="22" customFormat="1" x14ac:dyDescent="0.3">
      <c r="A72" s="350"/>
      <c r="B72" s="350"/>
      <c r="C72" s="350"/>
      <c r="D72" s="350"/>
      <c r="E72" s="354"/>
      <c r="F72" s="347"/>
      <c r="G72" s="347"/>
      <c r="H72" s="347"/>
      <c r="I72" s="81"/>
      <c r="J72" s="82"/>
      <c r="K72" s="76"/>
      <c r="L72" s="78"/>
      <c r="M72" s="78"/>
      <c r="N72" s="345"/>
    </row>
    <row r="74" spans="1:15" s="3" customFormat="1" ht="15" thickBot="1" x14ac:dyDescent="0.35">
      <c r="A74" s="5"/>
      <c r="B74" s="5"/>
      <c r="C74" s="5"/>
      <c r="D74" s="22"/>
      <c r="K74" s="329"/>
      <c r="O74" s="5"/>
    </row>
    <row r="75" spans="1:15" s="3" customFormat="1" ht="21" x14ac:dyDescent="0.3">
      <c r="A75" s="5"/>
      <c r="B75" s="5"/>
      <c r="C75" s="5"/>
      <c r="D75" s="22"/>
      <c r="E75" s="236"/>
      <c r="F75" s="7"/>
      <c r="G75" s="251" t="s">
        <v>554</v>
      </c>
      <c r="H75" s="22"/>
      <c r="I75" s="240" t="s">
        <v>267</v>
      </c>
      <c r="J75" s="241"/>
      <c r="K75" s="242"/>
      <c r="L75" s="227"/>
      <c r="O75" s="5"/>
    </row>
    <row r="76" spans="1:15" s="3" customFormat="1" ht="31.2" x14ac:dyDescent="0.3">
      <c r="A76" s="5"/>
      <c r="B76" s="5"/>
      <c r="C76" s="5"/>
      <c r="D76" s="22"/>
      <c r="E76" s="329"/>
      <c r="G76" s="248" t="s">
        <v>568</v>
      </c>
      <c r="I76" s="243" t="s">
        <v>270</v>
      </c>
      <c r="J76" s="229"/>
      <c r="K76" s="244"/>
      <c r="L76" s="329"/>
      <c r="O76" s="5"/>
    </row>
    <row r="77" spans="1:15" s="3" customFormat="1" ht="15.6" x14ac:dyDescent="0.3">
      <c r="A77" s="5"/>
      <c r="B77" s="5"/>
      <c r="C77" s="5"/>
      <c r="D77" s="22"/>
      <c r="E77" s="329"/>
      <c r="G77" s="248" t="s">
        <v>569</v>
      </c>
      <c r="I77" s="243" t="s">
        <v>271</v>
      </c>
      <c r="J77" s="229"/>
      <c r="K77" s="244"/>
      <c r="L77" s="329"/>
      <c r="O77" s="5"/>
    </row>
    <row r="78" spans="1:15" s="3" customFormat="1" ht="16.2" thickBot="1" x14ac:dyDescent="0.35">
      <c r="A78" s="5"/>
      <c r="B78" s="5"/>
      <c r="C78" s="5"/>
      <c r="D78" s="22"/>
      <c r="E78" s="329"/>
      <c r="G78" s="249" t="s">
        <v>551</v>
      </c>
      <c r="H78" s="5"/>
      <c r="I78" s="245" t="s">
        <v>210</v>
      </c>
      <c r="J78" s="246"/>
      <c r="K78" s="247"/>
      <c r="L78" s="329"/>
      <c r="O78" s="5"/>
    </row>
    <row r="79" spans="1:15" s="3" customFormat="1" ht="47.4" thickTop="1" x14ac:dyDescent="0.3">
      <c r="A79" s="5"/>
      <c r="B79" s="5"/>
      <c r="C79" s="5"/>
      <c r="D79" s="22"/>
      <c r="E79" s="5"/>
      <c r="F79" s="289" t="s">
        <v>571</v>
      </c>
      <c r="G79" s="298" t="s">
        <v>550</v>
      </c>
      <c r="H79" s="24"/>
      <c r="I79" s="237" t="s">
        <v>316</v>
      </c>
      <c r="J79" s="238" t="s">
        <v>317</v>
      </c>
      <c r="K79" s="239" t="s">
        <v>268</v>
      </c>
      <c r="L79" s="176" t="s">
        <v>141</v>
      </c>
      <c r="O79" s="5"/>
    </row>
    <row r="80" spans="1:15" s="3" customFormat="1" ht="28.2" thickBot="1" x14ac:dyDescent="0.35">
      <c r="A80" s="5"/>
      <c r="B80" s="5"/>
      <c r="C80" s="5"/>
      <c r="D80" s="22"/>
      <c r="E80" s="276"/>
      <c r="F80" s="290" t="s">
        <v>156</v>
      </c>
      <c r="G80" s="295" t="s">
        <v>3</v>
      </c>
      <c r="H80" s="287"/>
      <c r="I80" s="285" t="s">
        <v>599</v>
      </c>
      <c r="J80" s="178" t="s">
        <v>313</v>
      </c>
      <c r="K80" s="177" t="s">
        <v>314</v>
      </c>
      <c r="L80" s="180" t="s">
        <v>315</v>
      </c>
      <c r="O80" s="5"/>
    </row>
    <row r="81" spans="1:15" s="3" customFormat="1" ht="43.2" x14ac:dyDescent="0.3">
      <c r="A81" s="5"/>
      <c r="B81" s="5"/>
      <c r="C81" s="5"/>
      <c r="D81" s="22"/>
      <c r="E81" s="5"/>
      <c r="F81" s="294" t="s">
        <v>100</v>
      </c>
      <c r="G81" s="293"/>
      <c r="H81" s="288"/>
      <c r="I81" s="277" t="s">
        <v>227</v>
      </c>
      <c r="J81" s="140" t="s">
        <v>273</v>
      </c>
      <c r="K81" s="78" t="s">
        <v>272</v>
      </c>
      <c r="L81" s="17" t="s">
        <v>170</v>
      </c>
      <c r="O81" s="5"/>
    </row>
    <row r="82" spans="1:15" s="3" customFormat="1" ht="43.2" x14ac:dyDescent="0.3">
      <c r="A82" s="5"/>
      <c r="B82" s="5"/>
      <c r="C82" s="5"/>
      <c r="D82" s="22"/>
      <c r="E82" s="5"/>
      <c r="F82" s="292" t="s">
        <v>570</v>
      </c>
      <c r="G82" s="293"/>
      <c r="H82" s="288"/>
      <c r="I82" s="286" t="s">
        <v>169</v>
      </c>
      <c r="J82" s="140" t="s">
        <v>207</v>
      </c>
      <c r="K82" s="78" t="s">
        <v>275</v>
      </c>
      <c r="L82" s="185" t="s">
        <v>258</v>
      </c>
      <c r="O82" s="5"/>
    </row>
    <row r="83" spans="1:15" s="3" customFormat="1" ht="57.6" x14ac:dyDescent="0.3">
      <c r="A83" s="5"/>
      <c r="B83" s="5"/>
      <c r="C83" s="5"/>
      <c r="D83" s="22"/>
      <c r="E83" s="5"/>
      <c r="F83" s="292" t="s">
        <v>570</v>
      </c>
      <c r="G83" s="293"/>
      <c r="H83" s="288"/>
      <c r="I83" s="286" t="s">
        <v>213</v>
      </c>
      <c r="J83" s="140" t="s">
        <v>207</v>
      </c>
      <c r="K83" s="140" t="s">
        <v>220</v>
      </c>
      <c r="L83" s="185" t="s">
        <v>206</v>
      </c>
      <c r="O83" s="5"/>
    </row>
    <row r="84" spans="1:15" s="3" customFormat="1" ht="43.2" x14ac:dyDescent="0.3">
      <c r="A84" s="5"/>
      <c r="B84" s="5"/>
      <c r="C84" s="5"/>
      <c r="D84" s="22"/>
      <c r="E84" s="5"/>
      <c r="F84" s="292" t="s">
        <v>570</v>
      </c>
      <c r="G84" s="293"/>
      <c r="H84" s="288"/>
      <c r="I84" s="286"/>
      <c r="J84" s="140" t="s">
        <v>218</v>
      </c>
      <c r="K84" s="325" t="s">
        <v>142</v>
      </c>
      <c r="L84" s="280" t="s">
        <v>166</v>
      </c>
      <c r="O84" s="5"/>
    </row>
    <row r="85" spans="1:15" s="3" customFormat="1" x14ac:dyDescent="0.3">
      <c r="A85" s="5"/>
      <c r="B85" s="5"/>
      <c r="C85" s="5"/>
      <c r="D85" s="22"/>
      <c r="E85" s="5"/>
      <c r="F85" s="292" t="s">
        <v>570</v>
      </c>
      <c r="G85" s="293"/>
      <c r="H85" s="288"/>
      <c r="I85" s="277" t="s">
        <v>171</v>
      </c>
      <c r="J85" s="186" t="s">
        <v>122</v>
      </c>
      <c r="K85" s="187" t="s">
        <v>154</v>
      </c>
      <c r="L85" s="280" t="s">
        <v>153</v>
      </c>
      <c r="O85" s="5"/>
    </row>
    <row r="86" spans="1:15" s="3" customFormat="1" ht="28.8" x14ac:dyDescent="0.3">
      <c r="A86" s="5"/>
      <c r="B86" s="5"/>
      <c r="C86" s="5"/>
      <c r="D86" s="22"/>
      <c r="E86" s="5"/>
      <c r="F86" s="292" t="s">
        <v>570</v>
      </c>
      <c r="G86" s="293"/>
      <c r="H86" s="288"/>
      <c r="I86" s="277"/>
      <c r="J86" s="169" t="s">
        <v>140</v>
      </c>
      <c r="K86" s="187" t="s">
        <v>147</v>
      </c>
      <c r="L86" s="280" t="s">
        <v>155</v>
      </c>
      <c r="O86" s="5"/>
    </row>
    <row r="87" spans="1:15" s="3" customFormat="1" ht="28.8" x14ac:dyDescent="0.3">
      <c r="A87" s="5"/>
      <c r="B87" s="5"/>
      <c r="C87" s="5"/>
      <c r="D87" s="22"/>
      <c r="E87" s="5"/>
      <c r="F87" s="292" t="s">
        <v>570</v>
      </c>
      <c r="G87" s="293"/>
      <c r="H87" s="288"/>
      <c r="I87" s="277"/>
      <c r="J87" s="81" t="s">
        <v>123</v>
      </c>
      <c r="K87" s="187" t="s">
        <v>143</v>
      </c>
      <c r="L87" s="280" t="s">
        <v>145</v>
      </c>
      <c r="O87" s="5"/>
    </row>
    <row r="88" spans="1:15" s="3" customFormat="1" ht="28.8" x14ac:dyDescent="0.3">
      <c r="A88" s="5"/>
      <c r="B88" s="5"/>
      <c r="C88" s="5"/>
      <c r="D88" s="22"/>
      <c r="E88" s="5"/>
      <c r="F88" s="292" t="s">
        <v>570</v>
      </c>
      <c r="G88" s="296"/>
      <c r="H88" s="288"/>
      <c r="I88" s="277"/>
      <c r="J88" s="188" t="s">
        <v>124</v>
      </c>
      <c r="K88" s="187" t="s">
        <v>144</v>
      </c>
      <c r="L88" s="280" t="s">
        <v>146</v>
      </c>
      <c r="O88" s="5"/>
    </row>
    <row r="89" spans="1:15" s="3" customFormat="1" x14ac:dyDescent="0.3">
      <c r="A89" s="5"/>
      <c r="B89" s="5"/>
      <c r="C89" s="5"/>
      <c r="D89" s="22"/>
      <c r="E89" s="5"/>
      <c r="F89" s="292" t="s">
        <v>570</v>
      </c>
      <c r="G89" s="283"/>
      <c r="H89" s="288"/>
      <c r="J89" s="3" t="s">
        <v>125</v>
      </c>
      <c r="K89" s="286" t="s">
        <v>148</v>
      </c>
      <c r="L89" s="281" t="s">
        <v>121</v>
      </c>
      <c r="O89" s="5"/>
    </row>
    <row r="90" spans="1:15" s="3" customFormat="1" x14ac:dyDescent="0.3">
      <c r="A90" s="5"/>
      <c r="B90" s="5"/>
      <c r="C90" s="5"/>
      <c r="D90" s="22"/>
      <c r="E90" s="5"/>
      <c r="F90" s="292" t="s">
        <v>570</v>
      </c>
      <c r="G90" s="283"/>
      <c r="H90" s="288"/>
      <c r="I90" s="277"/>
      <c r="J90" s="169" t="s">
        <v>134</v>
      </c>
      <c r="K90" s="187" t="s">
        <v>484</v>
      </c>
      <c r="L90" s="282" t="s">
        <v>484</v>
      </c>
      <c r="O90" s="5"/>
    </row>
    <row r="91" spans="1:15" s="3" customFormat="1" x14ac:dyDescent="0.3">
      <c r="A91" s="5"/>
      <c r="B91" s="5"/>
      <c r="C91" s="5"/>
      <c r="D91" s="22"/>
      <c r="E91" s="5"/>
      <c r="F91" s="292" t="s">
        <v>570</v>
      </c>
      <c r="G91" s="283"/>
      <c r="H91" s="288"/>
      <c r="I91" s="277"/>
      <c r="J91" s="169" t="s">
        <v>137</v>
      </c>
      <c r="K91" s="325" t="s">
        <v>136</v>
      </c>
      <c r="L91" s="283" t="s">
        <v>136</v>
      </c>
      <c r="O91" s="5"/>
    </row>
    <row r="92" spans="1:15" s="3" customFormat="1" x14ac:dyDescent="0.3">
      <c r="A92" s="5"/>
      <c r="B92" s="5"/>
      <c r="C92" s="5"/>
      <c r="D92" s="22"/>
      <c r="E92" s="5"/>
      <c r="F92" s="292" t="s">
        <v>570</v>
      </c>
      <c r="G92" s="283"/>
      <c r="H92" s="281"/>
      <c r="I92" s="277"/>
      <c r="J92" s="188" t="s">
        <v>135</v>
      </c>
      <c r="K92" s="187" t="s">
        <v>138</v>
      </c>
      <c r="L92" s="280" t="s">
        <v>139</v>
      </c>
      <c r="O92" s="5"/>
    </row>
    <row r="93" spans="1:15" s="3" customFormat="1" ht="15" thickBot="1" x14ac:dyDescent="0.35">
      <c r="A93" s="5"/>
      <c r="B93" s="5"/>
      <c r="C93" s="5"/>
      <c r="D93" s="22"/>
      <c r="E93" s="5"/>
      <c r="F93" s="292" t="s">
        <v>570</v>
      </c>
      <c r="G93" s="283"/>
      <c r="H93" s="281"/>
      <c r="I93" s="278" t="s">
        <v>226</v>
      </c>
      <c r="J93" s="279"/>
      <c r="K93" s="279"/>
      <c r="L93" s="284"/>
      <c r="O93" s="5"/>
    </row>
    <row r="94" spans="1:15" s="3" customFormat="1" ht="15" thickTop="1" x14ac:dyDescent="0.3">
      <c r="A94" s="5"/>
      <c r="B94" s="5"/>
      <c r="C94" s="5"/>
      <c r="D94" s="22"/>
      <c r="E94" s="5"/>
      <c r="F94" s="313" t="s">
        <v>570</v>
      </c>
      <c r="G94" s="314"/>
      <c r="H94" s="328"/>
      <c r="L94" s="329"/>
      <c r="O94" s="5"/>
    </row>
    <row r="95" spans="1:15" s="3" customFormat="1" ht="15" thickTop="1" x14ac:dyDescent="0.3">
      <c r="A95" s="5"/>
      <c r="B95" s="5"/>
      <c r="C95" s="5"/>
      <c r="D95" s="22"/>
      <c r="E95" s="5"/>
      <c r="F95" s="313" t="s">
        <v>570</v>
      </c>
      <c r="G95" s="280"/>
      <c r="H95" s="328"/>
      <c r="L95" s="329"/>
      <c r="O95" s="5"/>
    </row>
    <row r="96" spans="1:15" s="3" customFormat="1" ht="15" thickTop="1" x14ac:dyDescent="0.3">
      <c r="A96" s="5"/>
      <c r="B96" s="5"/>
      <c r="C96" s="5"/>
      <c r="D96" s="22"/>
      <c r="E96" s="5"/>
      <c r="F96" s="313" t="s">
        <v>570</v>
      </c>
      <c r="G96" s="280"/>
      <c r="H96" s="328"/>
      <c r="L96" s="329"/>
      <c r="O96" s="5"/>
    </row>
    <row r="97" spans="1:15" s="3" customFormat="1" ht="15" thickTop="1" x14ac:dyDescent="0.3">
      <c r="A97" s="5"/>
      <c r="B97" s="5"/>
      <c r="C97" s="5"/>
      <c r="D97" s="22"/>
      <c r="E97" s="5"/>
      <c r="F97" s="313" t="s">
        <v>570</v>
      </c>
      <c r="G97" s="280"/>
      <c r="H97" s="328"/>
      <c r="L97" s="329"/>
      <c r="O97" s="5"/>
    </row>
    <row r="98" spans="1:15" s="3" customFormat="1" ht="15" thickTop="1" x14ac:dyDescent="0.3">
      <c r="A98" s="5"/>
      <c r="B98" s="5"/>
      <c r="C98" s="5"/>
      <c r="D98" s="22"/>
      <c r="E98" s="5"/>
      <c r="F98" s="313" t="s">
        <v>570</v>
      </c>
      <c r="G98" s="280"/>
      <c r="H98" s="328"/>
      <c r="L98" s="329"/>
      <c r="O98" s="5"/>
    </row>
    <row r="99" spans="1:15" s="3" customFormat="1" ht="15" thickTop="1" x14ac:dyDescent="0.3">
      <c r="A99" s="5"/>
      <c r="B99" s="5"/>
      <c r="C99" s="5"/>
      <c r="D99" s="22"/>
      <c r="E99" s="5"/>
      <c r="F99" s="313" t="s">
        <v>570</v>
      </c>
      <c r="G99" s="280"/>
      <c r="H99" s="328"/>
      <c r="L99" s="329"/>
      <c r="O99" s="5"/>
    </row>
    <row r="100" spans="1:15" s="3" customFormat="1" ht="15" thickTop="1" x14ac:dyDescent="0.3">
      <c r="A100" s="5"/>
      <c r="B100" s="5"/>
      <c r="C100" s="5"/>
      <c r="D100" s="22"/>
      <c r="E100" s="5"/>
      <c r="F100" s="313" t="s">
        <v>570</v>
      </c>
      <c r="G100" s="280"/>
      <c r="L100" s="329"/>
      <c r="O100" s="5"/>
    </row>
    <row r="101" spans="1:15" s="3" customFormat="1" ht="15" thickTop="1" x14ac:dyDescent="0.3">
      <c r="A101" s="5"/>
      <c r="B101" s="5"/>
      <c r="C101" s="5"/>
      <c r="D101" s="22"/>
      <c r="E101" s="5"/>
      <c r="F101" s="313" t="s">
        <v>570</v>
      </c>
      <c r="G101" s="280"/>
      <c r="H101" s="328"/>
      <c r="L101" s="329"/>
      <c r="O101" s="5"/>
    </row>
    <row r="102" spans="1:15" s="3" customFormat="1" ht="15" thickTop="1" x14ac:dyDescent="0.3">
      <c r="A102" s="5"/>
      <c r="B102" s="5"/>
      <c r="C102" s="5"/>
      <c r="D102" s="22"/>
      <c r="E102" s="5"/>
      <c r="F102" s="313" t="s">
        <v>570</v>
      </c>
      <c r="G102" s="280"/>
      <c r="H102" s="328"/>
      <c r="L102" s="329"/>
      <c r="O102" s="5"/>
    </row>
    <row r="103" spans="1:15" s="3" customFormat="1" ht="15" thickTop="1" x14ac:dyDescent="0.3">
      <c r="A103" s="5"/>
      <c r="B103" s="5"/>
      <c r="C103" s="5"/>
      <c r="D103" s="22"/>
      <c r="E103" s="5"/>
      <c r="F103" s="313" t="s">
        <v>570</v>
      </c>
      <c r="G103" s="280"/>
      <c r="H103" s="328"/>
      <c r="K103" s="329"/>
      <c r="O103" s="5"/>
    </row>
    <row r="104" spans="1:15" s="3" customFormat="1" ht="15" thickTop="1" x14ac:dyDescent="0.3">
      <c r="A104" s="5"/>
      <c r="B104" s="5"/>
      <c r="C104" s="5"/>
      <c r="D104" s="22"/>
      <c r="E104" s="5"/>
      <c r="F104" s="313" t="s">
        <v>570</v>
      </c>
      <c r="G104" s="280"/>
      <c r="H104" s="328"/>
      <c r="K104" s="329"/>
      <c r="O104" s="5"/>
    </row>
    <row r="105" spans="1:15" s="3" customFormat="1" ht="15" thickTop="1" x14ac:dyDescent="0.3">
      <c r="A105" s="5"/>
      <c r="B105" s="5"/>
      <c r="C105" s="5"/>
      <c r="D105" s="22"/>
      <c r="E105" s="5"/>
      <c r="F105" s="313" t="s">
        <v>570</v>
      </c>
      <c r="G105" s="280"/>
      <c r="H105" s="328"/>
      <c r="K105" s="329"/>
      <c r="O105" s="5"/>
    </row>
    <row r="106" spans="1:15" s="3" customFormat="1" ht="15" thickTop="1" x14ac:dyDescent="0.3">
      <c r="A106" s="5"/>
      <c r="B106" s="5"/>
      <c r="C106" s="5"/>
      <c r="D106" s="22"/>
      <c r="E106" s="5"/>
      <c r="F106" s="313" t="s">
        <v>570</v>
      </c>
      <c r="G106" s="280"/>
      <c r="H106" s="328"/>
      <c r="K106" s="329"/>
      <c r="O106" s="5"/>
    </row>
    <row r="107" spans="1:15" s="3" customFormat="1" ht="15" thickTop="1" x14ac:dyDescent="0.3">
      <c r="A107" s="5"/>
      <c r="B107" s="5"/>
      <c r="C107" s="5"/>
      <c r="D107" s="22"/>
      <c r="E107" s="5"/>
      <c r="F107" s="313" t="s">
        <v>570</v>
      </c>
      <c r="G107" s="280"/>
      <c r="K107" s="329"/>
      <c r="O107" s="5"/>
    </row>
    <row r="108" spans="1:15" s="3" customFormat="1" ht="15" thickTop="1" x14ac:dyDescent="0.3">
      <c r="A108" s="5"/>
      <c r="B108" s="5"/>
      <c r="C108" s="5"/>
      <c r="D108" s="22"/>
      <c r="E108" s="5"/>
      <c r="F108" s="313" t="s">
        <v>570</v>
      </c>
      <c r="G108" s="280"/>
      <c r="K108" s="329"/>
      <c r="O108" s="5"/>
    </row>
    <row r="109" spans="1:15" s="3" customFormat="1" ht="15" thickTop="1" x14ac:dyDescent="0.3">
      <c r="A109" s="5"/>
      <c r="B109" s="5"/>
      <c r="C109" s="5"/>
      <c r="D109" s="22"/>
      <c r="E109" s="5"/>
      <c r="F109" s="313" t="s">
        <v>570</v>
      </c>
      <c r="G109" s="280"/>
      <c r="K109" s="329"/>
      <c r="O109" s="5"/>
    </row>
    <row r="110" spans="1:15" s="3" customFormat="1" ht="15" thickTop="1" x14ac:dyDescent="0.3">
      <c r="A110" s="5"/>
      <c r="B110" s="5"/>
      <c r="C110" s="5"/>
      <c r="D110" s="22"/>
      <c r="E110" s="5"/>
      <c r="F110" s="313" t="s">
        <v>570</v>
      </c>
      <c r="G110" s="280"/>
      <c r="K110" s="329"/>
      <c r="O110" s="5"/>
    </row>
    <row r="111" spans="1:15" s="3" customFormat="1" ht="15.6" thickTop="1" thickBot="1" x14ac:dyDescent="0.35">
      <c r="A111" s="5"/>
      <c r="B111" s="5"/>
      <c r="C111" s="5"/>
      <c r="D111" s="22"/>
      <c r="E111" s="5"/>
      <c r="F111" s="297" t="s">
        <v>570</v>
      </c>
      <c r="G111" s="284"/>
      <c r="K111" s="329"/>
      <c r="O111" s="5"/>
    </row>
    <row r="112" spans="1:15" s="3" customFormat="1" ht="15" thickTop="1" x14ac:dyDescent="0.3">
      <c r="A112" s="5"/>
      <c r="B112" s="5"/>
      <c r="C112" s="5"/>
      <c r="D112" s="22"/>
      <c r="E112" s="5"/>
      <c r="K112" s="329"/>
      <c r="O112" s="5"/>
    </row>
    <row r="113" spans="1:15" s="3" customFormat="1" ht="15" thickTop="1" x14ac:dyDescent="0.3">
      <c r="A113" s="5"/>
      <c r="B113" s="5"/>
      <c r="C113" s="5"/>
      <c r="D113" s="22"/>
      <c r="E113" s="5"/>
      <c r="K113" s="329"/>
      <c r="O113" s="5"/>
    </row>
    <row r="114" spans="1:15" s="3" customFormat="1" ht="15" thickTop="1" x14ac:dyDescent="0.3">
      <c r="A114" s="5"/>
      <c r="B114" s="5"/>
      <c r="C114" s="5"/>
      <c r="D114" s="22"/>
      <c r="E114" s="5"/>
      <c r="K114" s="329"/>
      <c r="O114" s="5"/>
    </row>
    <row r="115" spans="1:15" s="3" customFormat="1" ht="15" thickTop="1" x14ac:dyDescent="0.3">
      <c r="A115" s="5"/>
      <c r="B115" s="5"/>
      <c r="C115" s="5"/>
      <c r="D115" s="22"/>
      <c r="E115" s="5"/>
      <c r="K115" s="329"/>
      <c r="O115" s="5"/>
    </row>
    <row r="116" spans="1:15" s="3" customFormat="1" ht="15" thickTop="1" x14ac:dyDescent="0.3">
      <c r="A116" s="5"/>
      <c r="B116" s="5"/>
      <c r="C116" s="5"/>
      <c r="D116" s="22"/>
      <c r="E116" s="5"/>
      <c r="K116" s="329"/>
      <c r="O116" s="5"/>
    </row>
    <row r="117" spans="1:15" s="3" customFormat="1" ht="15" thickTop="1" x14ac:dyDescent="0.3">
      <c r="A117" s="5"/>
      <c r="B117" s="5"/>
      <c r="C117" s="5"/>
      <c r="D117" s="22"/>
      <c r="K117" s="329"/>
      <c r="O117" s="5"/>
    </row>
    <row r="118" spans="1:15" s="3" customFormat="1" ht="15" thickTop="1" x14ac:dyDescent="0.3">
      <c r="A118" s="5"/>
      <c r="B118" s="5"/>
      <c r="C118" s="5"/>
      <c r="D118" s="22"/>
      <c r="K118" s="329"/>
      <c r="O118" s="5"/>
    </row>
    <row r="119" spans="1:15" s="3" customFormat="1" ht="15" thickTop="1" x14ac:dyDescent="0.3">
      <c r="A119" s="5"/>
      <c r="B119" s="5"/>
      <c r="C119" s="5"/>
      <c r="D119" s="22"/>
      <c r="K119" s="329"/>
      <c r="O119" s="5"/>
    </row>
    <row r="120" spans="1:15" s="3" customFormat="1" ht="15" thickTop="1" x14ac:dyDescent="0.3">
      <c r="A120" s="5"/>
      <c r="B120" s="5"/>
      <c r="C120" s="5"/>
      <c r="D120" s="22"/>
      <c r="K120" s="329"/>
      <c r="O120" s="5"/>
    </row>
    <row r="121" spans="1:15" s="3" customFormat="1" ht="15" thickTop="1" x14ac:dyDescent="0.3">
      <c r="A121" s="5"/>
      <c r="B121" s="5"/>
      <c r="C121" s="5"/>
      <c r="D121" s="22"/>
      <c r="K121" s="329"/>
      <c r="O121" s="5"/>
    </row>
    <row r="122" spans="1:15" s="3" customFormat="1" ht="15" thickTop="1" x14ac:dyDescent="0.3">
      <c r="A122" s="5"/>
      <c r="B122" s="5"/>
      <c r="C122" s="5"/>
      <c r="D122" s="22"/>
      <c r="K122" s="329"/>
      <c r="O122" s="5"/>
    </row>
    <row r="123" spans="1:15" s="3" customFormat="1" ht="15" thickTop="1" x14ac:dyDescent="0.3">
      <c r="A123" s="5"/>
      <c r="B123" s="5"/>
      <c r="C123" s="5"/>
      <c r="D123" s="22"/>
      <c r="K123" s="329"/>
      <c r="O123" s="5"/>
    </row>
    <row r="124" spans="1:15" s="3" customFormat="1" ht="15" thickTop="1" x14ac:dyDescent="0.3">
      <c r="A124" s="5"/>
      <c r="B124" s="5"/>
      <c r="C124" s="5"/>
      <c r="D124" s="22"/>
      <c r="K124" s="329"/>
      <c r="O124" s="5"/>
    </row>
    <row r="125" spans="1:15" s="3" customFormat="1" ht="15" thickTop="1" x14ac:dyDescent="0.3">
      <c r="A125" s="5"/>
      <c r="B125" s="5"/>
      <c r="C125" s="5"/>
      <c r="D125" s="22"/>
      <c r="K125" s="329"/>
      <c r="O125" s="5"/>
    </row>
    <row r="126" spans="1:15" s="3" customFormat="1" ht="15" thickTop="1" x14ac:dyDescent="0.3">
      <c r="A126" s="5"/>
      <c r="B126" s="5"/>
      <c r="C126" s="5"/>
      <c r="D126" s="22"/>
      <c r="K126" s="329"/>
      <c r="O126" s="5"/>
    </row>
    <row r="127" spans="1:15" s="3" customFormat="1" ht="15" thickTop="1" x14ac:dyDescent="0.3">
      <c r="A127" s="5"/>
      <c r="B127" s="5"/>
      <c r="C127" s="5"/>
      <c r="D127" s="22"/>
      <c r="K127" s="329"/>
      <c r="O127" s="5"/>
    </row>
    <row r="128" spans="1:15" s="3" customFormat="1" ht="15" thickTop="1" x14ac:dyDescent="0.3">
      <c r="A128" s="5"/>
      <c r="B128" s="5"/>
      <c r="C128" s="5"/>
      <c r="D128" s="22"/>
      <c r="K128" s="329"/>
      <c r="O128" s="5"/>
    </row>
    <row r="129" spans="1:15" s="3" customFormat="1" ht="15" thickTop="1" x14ac:dyDescent="0.3">
      <c r="A129" s="5"/>
      <c r="B129" s="5"/>
      <c r="C129" s="5"/>
      <c r="D129" s="22"/>
      <c r="K129" s="329"/>
      <c r="O129" s="5"/>
    </row>
    <row r="130" spans="1:15" s="3" customFormat="1" ht="15" thickTop="1" x14ac:dyDescent="0.3">
      <c r="A130" s="5"/>
      <c r="B130" s="5"/>
      <c r="C130" s="5"/>
      <c r="D130" s="22"/>
      <c r="K130" s="329"/>
      <c r="O130" s="5"/>
    </row>
    <row r="131" spans="1:15" s="3" customFormat="1" ht="15" thickTop="1" x14ac:dyDescent="0.3">
      <c r="A131" s="5"/>
      <c r="B131" s="5"/>
      <c r="C131" s="5"/>
      <c r="D131" s="22"/>
      <c r="K131" s="329"/>
      <c r="O131" s="5"/>
    </row>
    <row r="132" spans="1:15" s="3" customFormat="1" ht="15" thickTop="1" x14ac:dyDescent="0.3">
      <c r="A132" s="5"/>
      <c r="B132" s="5"/>
      <c r="C132" s="5"/>
      <c r="D132" s="22"/>
      <c r="K132" s="329"/>
      <c r="O132" s="5"/>
    </row>
    <row r="133" spans="1:15" s="3" customFormat="1" ht="15" thickTop="1" x14ac:dyDescent="0.3">
      <c r="A133" s="5"/>
      <c r="B133" s="5"/>
      <c r="C133" s="5"/>
      <c r="D133" s="22"/>
      <c r="K133" s="329"/>
      <c r="O133" s="5"/>
    </row>
    <row r="134" spans="1:15" s="3" customFormat="1" ht="15" thickTop="1" x14ac:dyDescent="0.3">
      <c r="A134" s="5"/>
      <c r="B134" s="5"/>
      <c r="C134" s="5"/>
      <c r="D134" s="22"/>
      <c r="K134" s="329"/>
      <c r="O134" s="5"/>
    </row>
    <row r="135" spans="1:15" s="3" customFormat="1" ht="15" thickTop="1" x14ac:dyDescent="0.3">
      <c r="A135" s="5"/>
      <c r="B135" s="5"/>
      <c r="C135" s="5"/>
      <c r="D135" s="22"/>
      <c r="K135" s="329"/>
      <c r="O135" s="5"/>
    </row>
    <row r="136" spans="1:15" s="3" customFormat="1" ht="15" thickTop="1" x14ac:dyDescent="0.3">
      <c r="A136" s="5"/>
      <c r="B136" s="5"/>
      <c r="C136" s="5"/>
      <c r="D136" s="22"/>
      <c r="K136" s="329"/>
      <c r="O136" s="5"/>
    </row>
    <row r="137" spans="1:15" s="3" customFormat="1" ht="15" thickTop="1" x14ac:dyDescent="0.3">
      <c r="A137" s="5"/>
      <c r="B137" s="5"/>
      <c r="C137" s="5"/>
      <c r="D137" s="22"/>
      <c r="K137" s="329"/>
      <c r="O137" s="5"/>
    </row>
    <row r="138" spans="1:15" s="3" customFormat="1" ht="15" thickTop="1" x14ac:dyDescent="0.3">
      <c r="A138" s="5"/>
      <c r="B138" s="5"/>
      <c r="C138" s="5"/>
      <c r="D138" s="22"/>
      <c r="K138" s="329"/>
      <c r="O138" s="5"/>
    </row>
    <row r="139" spans="1:15" s="3" customFormat="1" ht="15" thickTop="1" x14ac:dyDescent="0.3">
      <c r="A139" s="5"/>
      <c r="B139" s="5"/>
      <c r="C139" s="5"/>
      <c r="D139" s="22"/>
      <c r="K139" s="329"/>
      <c r="O139" s="5"/>
    </row>
  </sheetData>
  <mergeCells count="79">
    <mergeCell ref="A17:D17"/>
    <mergeCell ref="A18:D18"/>
    <mergeCell ref="E18:G18"/>
    <mergeCell ref="A19:D19"/>
    <mergeCell ref="J3:J6"/>
    <mergeCell ref="A9:N9"/>
    <mergeCell ref="A10:A15"/>
    <mergeCell ref="B10:B15"/>
    <mergeCell ref="D10:D15"/>
    <mergeCell ref="E10:E15"/>
    <mergeCell ref="F10:F15"/>
    <mergeCell ref="G10:G15"/>
    <mergeCell ref="H10:H15"/>
    <mergeCell ref="N10:N15"/>
    <mergeCell ref="E19:G19"/>
    <mergeCell ref="A21:D21"/>
    <mergeCell ref="E21:G21"/>
    <mergeCell ref="A22:D22"/>
    <mergeCell ref="E22:G22"/>
    <mergeCell ref="A20:D20"/>
    <mergeCell ref="E20:G20"/>
    <mergeCell ref="A23:D23"/>
    <mergeCell ref="E23:G23"/>
    <mergeCell ref="A24:D24"/>
    <mergeCell ref="E24:G24"/>
    <mergeCell ref="A26:A32"/>
    <mergeCell ref="B26:B32"/>
    <mergeCell ref="C26:C32"/>
    <mergeCell ref="D26:D32"/>
    <mergeCell ref="E26:E32"/>
    <mergeCell ref="F26:F32"/>
    <mergeCell ref="G26:G32"/>
    <mergeCell ref="H26:H32"/>
    <mergeCell ref="N26:N32"/>
    <mergeCell ref="A34:A40"/>
    <mergeCell ref="B34:B40"/>
    <mergeCell ref="C34:C40"/>
    <mergeCell ref="D34:D40"/>
    <mergeCell ref="E34:E40"/>
    <mergeCell ref="F34:F40"/>
    <mergeCell ref="G34:G40"/>
    <mergeCell ref="H34:H40"/>
    <mergeCell ref="N34:N40"/>
    <mergeCell ref="A42:A48"/>
    <mergeCell ref="B42:B48"/>
    <mergeCell ref="C42:C48"/>
    <mergeCell ref="D42:D48"/>
    <mergeCell ref="E42:E48"/>
    <mergeCell ref="N42:N48"/>
    <mergeCell ref="G50:G56"/>
    <mergeCell ref="H50:H56"/>
    <mergeCell ref="N50:N56"/>
    <mergeCell ref="F50:F56"/>
    <mergeCell ref="D58:D64"/>
    <mergeCell ref="E58:E64"/>
    <mergeCell ref="F42:F48"/>
    <mergeCell ref="G42:G48"/>
    <mergeCell ref="H42:H48"/>
    <mergeCell ref="A50:A56"/>
    <mergeCell ref="B50:B56"/>
    <mergeCell ref="C50:C56"/>
    <mergeCell ref="D50:D56"/>
    <mergeCell ref="E50:E56"/>
    <mergeCell ref="N66:N72"/>
    <mergeCell ref="H58:H64"/>
    <mergeCell ref="N58:N64"/>
    <mergeCell ref="A66:A72"/>
    <mergeCell ref="B66:B72"/>
    <mergeCell ref="C66:C72"/>
    <mergeCell ref="D66:D72"/>
    <mergeCell ref="E66:E72"/>
    <mergeCell ref="F66:F72"/>
    <mergeCell ref="G66:G72"/>
    <mergeCell ref="H66:H72"/>
    <mergeCell ref="F58:F64"/>
    <mergeCell ref="G58:G64"/>
    <mergeCell ref="A58:A64"/>
    <mergeCell ref="B58:B64"/>
    <mergeCell ref="C58:C64"/>
  </mergeCells>
  <phoneticPr fontId="64" type="noConversion"/>
  <hyperlinks>
    <hyperlink ref="C26" r:id="rId1"/>
    <hyperlink ref="C34" r:id="rId2"/>
    <hyperlink ref="C42" r:id="rId3"/>
    <hyperlink ref="C50" r:id="rId4"/>
    <hyperlink ref="C58" r:id="rId5"/>
    <hyperlink ref="C66" r:id="rId6"/>
    <hyperlink ref="A23" r:id="rId7"/>
    <hyperlink ref="K34" r:id="rId8"/>
    <hyperlink ref="K35" r:id="rId9"/>
    <hyperlink ref="K36" r:id="rId10"/>
    <hyperlink ref="K37" r:id="rId11"/>
    <hyperlink ref="K42" r:id="rId12"/>
    <hyperlink ref="K43" r:id="rId13"/>
    <hyperlink ref="K44" r:id="rId14"/>
    <hyperlink ref="K45" r:id="rId15"/>
    <hyperlink ref="K50" r:id="rId16"/>
    <hyperlink ref="K51" r:id="rId17"/>
    <hyperlink ref="K52" r:id="rId18"/>
    <hyperlink ref="K53" r:id="rId19"/>
    <hyperlink ref="K58" r:id="rId20"/>
    <hyperlink ref="K59" r:id="rId21"/>
    <hyperlink ref="K60" r:id="rId22"/>
    <hyperlink ref="K61" r:id="rId23"/>
    <hyperlink ref="K66" r:id="rId24"/>
    <hyperlink ref="K67" r:id="rId25"/>
    <hyperlink ref="K68" r:id="rId26"/>
    <hyperlink ref="K69" r:id="rId27"/>
  </hyperlinks>
  <pageMargins left="0.7" right="0.7" top="0.75" bottom="0.75" header="0.3" footer="0.3"/>
  <pageSetup paperSize="0" orientation="portrait" horizontalDpi="4294967292" verticalDpi="4294967292"/>
  <drawing r:id="rId28"/>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8"/>
  <sheetViews>
    <sheetView topLeftCell="G1" zoomScaleNormal="80" zoomScalePageLayoutView="80" workbookViewId="0">
      <pane ySplit="7" topLeftCell="A12" activePane="bottomLeft" state="frozen"/>
      <selection pane="bottomLeft" activeCell="L20" sqref="L20"/>
    </sheetView>
  </sheetViews>
  <sheetFormatPr defaultColWidth="8.88671875" defaultRowHeight="14.4" x14ac:dyDescent="0.3"/>
  <cols>
    <col min="1" max="1" width="13.88671875" style="5" customWidth="1"/>
    <col min="2" max="3" width="14.6640625" style="5" customWidth="1"/>
    <col min="4" max="4" width="19.6640625" style="22" bestFit="1" customWidth="1"/>
    <col min="5" max="5" width="31.88671875" style="91" customWidth="1"/>
    <col min="6" max="6" width="15.6640625" style="3" bestFit="1" customWidth="1"/>
    <col min="7" max="7" width="29.88671875" style="3" customWidth="1"/>
    <col min="8" max="8" width="29.6640625" style="3" customWidth="1"/>
    <col min="9" max="9" width="19.33203125" style="3" customWidth="1"/>
    <col min="10" max="10" width="20.6640625" style="3" customWidth="1"/>
    <col min="11" max="11" width="61.109375" style="127" customWidth="1"/>
    <col min="12" max="12" width="16.88671875" style="3" customWidth="1"/>
    <col min="13" max="13" width="51.44140625" style="3" customWidth="1"/>
    <col min="14" max="14" width="48.44140625" style="3" customWidth="1"/>
    <col min="15" max="15" width="18.44140625" style="5" bestFit="1" customWidth="1"/>
    <col min="16" max="16" width="18.33203125" style="5" bestFit="1" customWidth="1"/>
    <col min="17" max="17" width="28.88671875" style="5" bestFit="1" customWidth="1"/>
    <col min="18" max="16384" width="8.88671875" style="5"/>
  </cols>
  <sheetData>
    <row r="2" spans="1:15" ht="15" thickBot="1" x14ac:dyDescent="0.35"/>
    <row r="3" spans="1:15" s="8" customFormat="1" x14ac:dyDescent="0.3">
      <c r="A3" s="263" t="s">
        <v>514</v>
      </c>
      <c r="B3" s="264"/>
      <c r="C3" s="264"/>
      <c r="D3" s="264"/>
      <c r="E3" s="264"/>
      <c r="F3" s="264"/>
      <c r="G3" s="264"/>
      <c r="H3" s="264"/>
      <c r="I3" s="265"/>
      <c r="J3" s="265"/>
      <c r="K3" s="265"/>
      <c r="L3" s="27"/>
      <c r="M3" s="27"/>
      <c r="N3" s="27"/>
      <c r="O3" s="32"/>
    </row>
    <row r="4" spans="1:15" ht="15" thickBot="1" x14ac:dyDescent="0.35">
      <c r="A4" s="259" t="s">
        <v>503</v>
      </c>
      <c r="B4" s="260"/>
      <c r="C4" s="260"/>
      <c r="D4" s="260"/>
      <c r="E4" s="260"/>
      <c r="F4" s="260"/>
      <c r="G4" s="260"/>
      <c r="H4" s="193"/>
      <c r="I4" s="194"/>
      <c r="J4" s="194"/>
      <c r="K4" s="194"/>
    </row>
    <row r="5" spans="1:15" ht="21" x14ac:dyDescent="0.3">
      <c r="A5" s="261" t="s">
        <v>255</v>
      </c>
      <c r="B5" s="261"/>
      <c r="C5" s="261"/>
      <c r="D5" s="261"/>
      <c r="E5" s="261"/>
      <c r="F5" s="261"/>
      <c r="G5" s="261"/>
      <c r="H5" s="261"/>
      <c r="I5" s="261"/>
      <c r="J5" s="261"/>
      <c r="K5" s="261"/>
    </row>
    <row r="6" spans="1:15" s="24" customFormat="1" ht="21" x14ac:dyDescent="0.3">
      <c r="A6" s="262"/>
      <c r="B6" s="262"/>
      <c r="C6" s="262"/>
      <c r="D6" s="262"/>
      <c r="E6" s="262"/>
      <c r="F6" s="262"/>
      <c r="G6" s="262"/>
      <c r="H6" s="262"/>
      <c r="I6" s="262"/>
      <c r="J6" s="262"/>
      <c r="K6" s="262"/>
      <c r="L6" s="37"/>
      <c r="M6" s="37"/>
      <c r="N6" s="37"/>
    </row>
    <row r="7" spans="1:15" s="8" customFormat="1" ht="28.8" x14ac:dyDescent="0.3">
      <c r="A7" s="31" t="s">
        <v>540</v>
      </c>
      <c r="B7" s="25" t="s">
        <v>534</v>
      </c>
      <c r="C7" s="25" t="s">
        <v>510</v>
      </c>
      <c r="D7" s="31" t="s">
        <v>515</v>
      </c>
      <c r="E7" s="25" t="s">
        <v>592</v>
      </c>
      <c r="F7" s="25" t="s">
        <v>593</v>
      </c>
      <c r="G7" s="25" t="s">
        <v>539</v>
      </c>
      <c r="H7" s="25" t="s">
        <v>508</v>
      </c>
      <c r="I7" s="25" t="s">
        <v>516</v>
      </c>
      <c r="J7" s="25" t="s">
        <v>594</v>
      </c>
      <c r="K7" s="138" t="s">
        <v>266</v>
      </c>
      <c r="L7" s="26" t="s">
        <v>638</v>
      </c>
      <c r="M7" s="26" t="s">
        <v>599</v>
      </c>
      <c r="N7" s="26" t="s">
        <v>507</v>
      </c>
    </row>
    <row r="8" spans="1:15" s="36" customFormat="1" ht="40.799999999999997" x14ac:dyDescent="0.2">
      <c r="A8" s="34" t="s">
        <v>595</v>
      </c>
      <c r="B8" s="35" t="s">
        <v>596</v>
      </c>
      <c r="C8" s="35"/>
      <c r="D8" s="34" t="s">
        <v>595</v>
      </c>
      <c r="E8" s="35" t="s">
        <v>596</v>
      </c>
      <c r="F8" s="35" t="s">
        <v>596</v>
      </c>
      <c r="G8" s="35" t="s">
        <v>367</v>
      </c>
      <c r="H8" s="35" t="s">
        <v>265</v>
      </c>
      <c r="I8" s="35" t="s">
        <v>596</v>
      </c>
      <c r="J8" s="35" t="s">
        <v>596</v>
      </c>
      <c r="K8" s="139" t="s">
        <v>596</v>
      </c>
      <c r="L8" s="35" t="s">
        <v>596</v>
      </c>
      <c r="M8" s="35" t="s">
        <v>499</v>
      </c>
      <c r="N8" s="75" t="s">
        <v>542</v>
      </c>
    </row>
    <row r="9" spans="1:15" x14ac:dyDescent="0.3">
      <c r="A9" s="364" t="str">
        <f>E10</f>
        <v>(parent offer name of the email from the playbook)</v>
      </c>
      <c r="B9" s="365"/>
      <c r="C9" s="365"/>
      <c r="D9" s="365"/>
      <c r="E9" s="365"/>
      <c r="F9" s="365"/>
      <c r="G9" s="365"/>
      <c r="H9" s="365"/>
      <c r="I9" s="365"/>
      <c r="J9" s="365"/>
      <c r="K9" s="365"/>
      <c r="L9" s="365"/>
      <c r="M9" s="365"/>
      <c r="N9" s="365"/>
    </row>
    <row r="10" spans="1:15" s="22" customFormat="1" x14ac:dyDescent="0.3">
      <c r="A10" s="369" t="s">
        <v>502</v>
      </c>
      <c r="B10" s="351"/>
      <c r="C10" s="88"/>
      <c r="D10" s="369" t="s">
        <v>501</v>
      </c>
      <c r="E10" s="372" t="s">
        <v>500</v>
      </c>
      <c r="F10" s="347"/>
      <c r="G10" s="347"/>
      <c r="H10" s="347" t="s">
        <v>522</v>
      </c>
      <c r="I10" s="28"/>
      <c r="J10" s="29"/>
      <c r="K10" s="85"/>
      <c r="L10" s="30"/>
      <c r="M10" s="30"/>
      <c r="N10" s="343"/>
    </row>
    <row r="11" spans="1:15" s="22" customFormat="1" x14ac:dyDescent="0.3">
      <c r="A11" s="370"/>
      <c r="B11" s="349"/>
      <c r="C11" s="89"/>
      <c r="D11" s="370"/>
      <c r="E11" s="372"/>
      <c r="F11" s="347"/>
      <c r="G11" s="347"/>
      <c r="H11" s="347"/>
      <c r="I11" s="30"/>
      <c r="J11" s="23"/>
      <c r="K11" s="140"/>
      <c r="L11" s="30"/>
      <c r="M11" s="30"/>
      <c r="N11" s="344"/>
    </row>
    <row r="12" spans="1:15" s="22" customFormat="1" x14ac:dyDescent="0.3">
      <c r="A12" s="370"/>
      <c r="B12" s="349"/>
      <c r="C12" s="89"/>
      <c r="D12" s="370"/>
      <c r="E12" s="372"/>
      <c r="F12" s="347"/>
      <c r="G12" s="347"/>
      <c r="H12" s="347"/>
      <c r="I12" s="23"/>
      <c r="J12" s="23"/>
      <c r="K12" s="140"/>
      <c r="L12" s="30"/>
      <c r="M12" s="30"/>
      <c r="N12" s="344"/>
    </row>
    <row r="13" spans="1:15" s="22" customFormat="1" x14ac:dyDescent="0.3">
      <c r="A13" s="370"/>
      <c r="B13" s="349"/>
      <c r="C13" s="89"/>
      <c r="D13" s="370"/>
      <c r="E13" s="372"/>
      <c r="F13" s="347"/>
      <c r="G13" s="347"/>
      <c r="H13" s="347"/>
      <c r="I13" s="23"/>
      <c r="J13" s="23"/>
      <c r="K13" s="140"/>
      <c r="L13" s="30"/>
      <c r="M13" s="30"/>
      <c r="N13" s="344"/>
    </row>
    <row r="14" spans="1:15" s="22" customFormat="1" ht="12" customHeight="1" x14ac:dyDescent="0.3">
      <c r="A14" s="370"/>
      <c r="B14" s="349"/>
      <c r="C14" s="89"/>
      <c r="D14" s="370"/>
      <c r="E14" s="372"/>
      <c r="F14" s="347"/>
      <c r="G14" s="347"/>
      <c r="H14" s="347"/>
      <c r="I14" s="23"/>
      <c r="J14" s="23"/>
      <c r="K14" s="140"/>
      <c r="L14" s="30"/>
      <c r="M14" s="30"/>
      <c r="N14" s="344"/>
    </row>
    <row r="15" spans="1:15" s="22" customFormat="1" hidden="1" x14ac:dyDescent="0.3">
      <c r="A15" s="371"/>
      <c r="B15" s="350"/>
      <c r="C15" s="90"/>
      <c r="D15" s="371"/>
      <c r="E15" s="372"/>
      <c r="F15" s="347"/>
      <c r="G15" s="347"/>
      <c r="H15" s="347"/>
      <c r="I15" s="23"/>
      <c r="J15" s="23"/>
      <c r="K15" s="140"/>
      <c r="L15" s="30"/>
      <c r="M15" s="30"/>
      <c r="N15" s="345"/>
    </row>
    <row r="16" spans="1:15" s="130" customFormat="1" x14ac:dyDescent="0.3">
      <c r="A16" s="128" t="str">
        <f>E17</f>
        <v>Toujeo Branded EM 3 - Type 1 - Non engaged</v>
      </c>
      <c r="B16" s="129"/>
      <c r="C16" s="129"/>
      <c r="D16" s="129"/>
      <c r="E16" s="131"/>
      <c r="F16" s="129"/>
      <c r="G16" s="129"/>
      <c r="H16" s="129"/>
      <c r="I16" s="129" t="str">
        <f>D17</f>
        <v>TJOPOEM25099</v>
      </c>
      <c r="J16" s="129" t="str">
        <f>E17</f>
        <v>Toujeo Branded EM 3 - Type 1 - Non engaged</v>
      </c>
      <c r="K16" s="142"/>
      <c r="L16" s="129"/>
      <c r="M16" s="129"/>
      <c r="N16" s="129"/>
    </row>
    <row r="17" spans="1:14" s="22" customFormat="1" ht="43.2" x14ac:dyDescent="0.3">
      <c r="A17" s="351" t="s">
        <v>453</v>
      </c>
      <c r="B17" s="351"/>
      <c r="C17" s="352" t="s">
        <v>172</v>
      </c>
      <c r="D17" s="351" t="s">
        <v>456</v>
      </c>
      <c r="E17" s="379" t="s">
        <v>160</v>
      </c>
      <c r="F17" s="376" t="s">
        <v>738</v>
      </c>
      <c r="G17" s="378" t="s">
        <v>392</v>
      </c>
      <c r="H17" s="377" t="s">
        <v>765</v>
      </c>
      <c r="I17" s="79" t="s">
        <v>368</v>
      </c>
      <c r="J17" s="80" t="s">
        <v>369</v>
      </c>
      <c r="K17" s="231" t="s">
        <v>181</v>
      </c>
      <c r="L17" s="147" t="s">
        <v>479</v>
      </c>
      <c r="M17" s="30"/>
      <c r="N17" s="343"/>
    </row>
    <row r="18" spans="1:14" s="22" customFormat="1" ht="43.2" x14ac:dyDescent="0.3">
      <c r="A18" s="349"/>
      <c r="B18" s="349"/>
      <c r="C18" s="349"/>
      <c r="D18" s="349"/>
      <c r="E18" s="380"/>
      <c r="F18" s="376"/>
      <c r="G18" s="378"/>
      <c r="H18" s="377"/>
      <c r="I18" s="81" t="s">
        <v>371</v>
      </c>
      <c r="J18" s="80" t="s">
        <v>372</v>
      </c>
      <c r="K18" s="143" t="s">
        <v>370</v>
      </c>
      <c r="L18" s="147" t="s">
        <v>479</v>
      </c>
      <c r="M18" s="30"/>
      <c r="N18" s="344"/>
    </row>
    <row r="19" spans="1:14" s="22" customFormat="1" ht="43.2" x14ac:dyDescent="0.3">
      <c r="A19" s="349"/>
      <c r="B19" s="349"/>
      <c r="C19" s="349"/>
      <c r="D19" s="349"/>
      <c r="E19" s="380"/>
      <c r="F19" s="376"/>
      <c r="G19" s="378"/>
      <c r="H19" s="377"/>
      <c r="I19" s="81" t="s">
        <v>373</v>
      </c>
      <c r="J19" s="80" t="s">
        <v>374</v>
      </c>
      <c r="K19" s="143" t="s">
        <v>375</v>
      </c>
      <c r="L19" s="147" t="s">
        <v>479</v>
      </c>
      <c r="M19" s="30"/>
      <c r="N19" s="344"/>
    </row>
    <row r="20" spans="1:14" s="22" customFormat="1" ht="34.200000000000003" x14ac:dyDescent="0.3">
      <c r="A20" s="349"/>
      <c r="B20" s="349"/>
      <c r="C20" s="349"/>
      <c r="D20" s="349"/>
      <c r="E20" s="380"/>
      <c r="F20" s="376"/>
      <c r="G20" s="378"/>
      <c r="H20" s="377"/>
      <c r="I20" s="81" t="s">
        <v>481</v>
      </c>
      <c r="J20" s="80" t="s">
        <v>484</v>
      </c>
      <c r="K20" s="235" t="s">
        <v>766</v>
      </c>
      <c r="L20" s="147" t="s">
        <v>479</v>
      </c>
      <c r="M20" s="30"/>
      <c r="N20" s="344"/>
    </row>
    <row r="21" spans="1:14" s="22" customFormat="1" ht="34.200000000000003" x14ac:dyDescent="0.3">
      <c r="A21" s="349"/>
      <c r="B21" s="349"/>
      <c r="C21" s="349"/>
      <c r="D21" s="349"/>
      <c r="E21" s="380"/>
      <c r="F21" s="376"/>
      <c r="G21" s="378"/>
      <c r="H21" s="377"/>
      <c r="I21" s="81" t="s">
        <v>483</v>
      </c>
      <c r="J21" s="80" t="s">
        <v>486</v>
      </c>
      <c r="K21" s="144" t="s">
        <v>794</v>
      </c>
      <c r="L21" s="147" t="s">
        <v>479</v>
      </c>
      <c r="M21" s="30"/>
      <c r="N21" s="344"/>
    </row>
    <row r="22" spans="1:14" s="22" customFormat="1" ht="34.200000000000003" x14ac:dyDescent="0.3">
      <c r="A22" s="349"/>
      <c r="B22" s="349"/>
      <c r="C22" s="349"/>
      <c r="D22" s="350"/>
      <c r="E22" s="381"/>
      <c r="F22" s="376"/>
      <c r="G22" s="378"/>
      <c r="H22" s="377"/>
      <c r="I22" s="81" t="s">
        <v>376</v>
      </c>
      <c r="J22" s="122" t="s">
        <v>377</v>
      </c>
      <c r="K22" s="144" t="s">
        <v>322</v>
      </c>
      <c r="L22" s="147" t="s">
        <v>479</v>
      </c>
      <c r="M22" s="30"/>
      <c r="N22" s="344"/>
    </row>
    <row r="23" spans="1:14" x14ac:dyDescent="0.3">
      <c r="A23" s="128" t="str">
        <f>E24</f>
        <v>Toujeo Branded EM 3 - Type 1 - SubB - Non engaged</v>
      </c>
      <c r="B23" s="129"/>
      <c r="C23" s="129"/>
      <c r="D23" s="129"/>
      <c r="E23" s="131"/>
      <c r="F23" s="129"/>
      <c r="G23" s="129"/>
      <c r="H23" s="268"/>
      <c r="I23" s="129" t="str">
        <f>D24</f>
        <v>TJOPOEM25096</v>
      </c>
      <c r="J23" s="129" t="str">
        <f>E24</f>
        <v>Toujeo Branded EM 3 - Type 1 - SubB - Non engaged</v>
      </c>
      <c r="K23" s="131"/>
      <c r="L23" s="129"/>
      <c r="M23" s="129"/>
      <c r="N23" s="129"/>
    </row>
    <row r="24" spans="1:14" s="22" customFormat="1" ht="43.2" x14ac:dyDescent="0.3">
      <c r="A24" s="351" t="s">
        <v>453</v>
      </c>
      <c r="B24" s="351"/>
      <c r="C24" s="352" t="s">
        <v>172</v>
      </c>
      <c r="D24" s="351" t="s">
        <v>395</v>
      </c>
      <c r="E24" s="379" t="s">
        <v>161</v>
      </c>
      <c r="F24" s="376" t="s">
        <v>738</v>
      </c>
      <c r="G24" s="378" t="s">
        <v>737</v>
      </c>
      <c r="H24" s="377" t="s">
        <v>765</v>
      </c>
      <c r="I24" s="79" t="s">
        <v>368</v>
      </c>
      <c r="J24" s="80" t="s">
        <v>369</v>
      </c>
      <c r="K24" s="140" t="s">
        <v>430</v>
      </c>
      <c r="L24" s="92" t="s">
        <v>407</v>
      </c>
      <c r="M24" s="30"/>
      <c r="N24" s="343"/>
    </row>
    <row r="25" spans="1:14" s="22" customFormat="1" ht="43.2" x14ac:dyDescent="0.3">
      <c r="A25" s="349"/>
      <c r="B25" s="349"/>
      <c r="C25" s="349"/>
      <c r="D25" s="349"/>
      <c r="E25" s="380"/>
      <c r="F25" s="376"/>
      <c r="G25" s="378"/>
      <c r="H25" s="377"/>
      <c r="I25" s="81" t="s">
        <v>371</v>
      </c>
      <c r="J25" s="80" t="s">
        <v>372</v>
      </c>
      <c r="K25" s="140" t="s">
        <v>430</v>
      </c>
      <c r="L25" s="92" t="s">
        <v>407</v>
      </c>
      <c r="M25" s="30"/>
      <c r="N25" s="344"/>
    </row>
    <row r="26" spans="1:14" s="22" customFormat="1" ht="43.2" x14ac:dyDescent="0.3">
      <c r="A26" s="349"/>
      <c r="B26" s="349"/>
      <c r="C26" s="349"/>
      <c r="D26" s="349"/>
      <c r="E26" s="380"/>
      <c r="F26" s="376"/>
      <c r="G26" s="378"/>
      <c r="H26" s="377"/>
      <c r="I26" s="81" t="s">
        <v>373</v>
      </c>
      <c r="J26" s="80" t="s">
        <v>374</v>
      </c>
      <c r="K26" s="140" t="s">
        <v>431</v>
      </c>
      <c r="L26" s="92" t="s">
        <v>407</v>
      </c>
      <c r="M26" s="30"/>
      <c r="N26" s="344"/>
    </row>
    <row r="27" spans="1:14" s="22" customFormat="1" ht="35.4" x14ac:dyDescent="0.3">
      <c r="A27" s="349"/>
      <c r="B27" s="349"/>
      <c r="C27" s="349"/>
      <c r="D27" s="349"/>
      <c r="E27" s="380"/>
      <c r="F27" s="376"/>
      <c r="G27" s="378"/>
      <c r="H27" s="377"/>
      <c r="I27" s="81" t="s">
        <v>481</v>
      </c>
      <c r="J27" s="80" t="s">
        <v>484</v>
      </c>
      <c r="K27" s="145" t="s">
        <v>740</v>
      </c>
      <c r="L27" s="92" t="s">
        <v>407</v>
      </c>
      <c r="M27" s="30"/>
      <c r="N27" s="344"/>
    </row>
    <row r="28" spans="1:14" s="22" customFormat="1" ht="34.200000000000003" x14ac:dyDescent="0.3">
      <c r="A28" s="349"/>
      <c r="B28" s="349"/>
      <c r="C28" s="349"/>
      <c r="D28" s="349"/>
      <c r="E28" s="380"/>
      <c r="F28" s="376"/>
      <c r="G28" s="378"/>
      <c r="H28" s="377"/>
      <c r="I28" s="81" t="s">
        <v>483</v>
      </c>
      <c r="J28" s="80" t="s">
        <v>486</v>
      </c>
      <c r="K28" s="146" t="s">
        <v>761</v>
      </c>
      <c r="L28" s="92" t="s">
        <v>407</v>
      </c>
      <c r="M28" s="30"/>
      <c r="N28" s="344"/>
    </row>
    <row r="29" spans="1:14" s="22" customFormat="1" ht="34.200000000000003" x14ac:dyDescent="0.3">
      <c r="A29" s="349"/>
      <c r="B29" s="349"/>
      <c r="C29" s="349"/>
      <c r="D29" s="350"/>
      <c r="E29" s="381"/>
      <c r="F29" s="376"/>
      <c r="G29" s="378"/>
      <c r="H29" s="377"/>
      <c r="I29" s="81" t="s">
        <v>376</v>
      </c>
      <c r="J29" s="122" t="s">
        <v>377</v>
      </c>
      <c r="K29" s="146" t="s">
        <v>432</v>
      </c>
      <c r="L29" s="92" t="s">
        <v>407</v>
      </c>
      <c r="M29" s="30"/>
      <c r="N29" s="344"/>
    </row>
    <row r="30" spans="1:14" ht="14.4" customHeight="1" x14ac:dyDescent="0.3">
      <c r="A30" s="128" t="str">
        <f>E31</f>
        <v>Toujeo Branded EM 3 - Type 1 - Engaged</v>
      </c>
      <c r="B30" s="129"/>
      <c r="C30" s="129"/>
      <c r="D30" s="129"/>
      <c r="E30" s="131"/>
      <c r="F30" s="129"/>
      <c r="G30" s="129"/>
      <c r="H30" s="269"/>
      <c r="I30" s="129" t="str">
        <f>D31</f>
        <v>TJOPOEM25234</v>
      </c>
      <c r="J30" s="129" t="str">
        <f>E31</f>
        <v>Toujeo Branded EM 3 - Type 1 - Engaged</v>
      </c>
      <c r="K30" s="131"/>
      <c r="L30" s="129"/>
      <c r="M30" s="129"/>
      <c r="N30" s="129"/>
    </row>
    <row r="31" spans="1:14" s="22" customFormat="1" ht="43.2" x14ac:dyDescent="0.3">
      <c r="A31" s="351" t="s">
        <v>453</v>
      </c>
      <c r="B31" s="351"/>
      <c r="C31" s="352" t="s">
        <v>174</v>
      </c>
      <c r="D31" s="351" t="s">
        <v>437</v>
      </c>
      <c r="E31" s="373" t="s">
        <v>438</v>
      </c>
      <c r="F31" s="376" t="s">
        <v>738</v>
      </c>
      <c r="G31" s="347" t="s">
        <v>319</v>
      </c>
      <c r="H31" s="377" t="s">
        <v>765</v>
      </c>
      <c r="I31" s="79" t="s">
        <v>368</v>
      </c>
      <c r="J31" s="80" t="s">
        <v>369</v>
      </c>
      <c r="K31" s="274" t="s">
        <v>320</v>
      </c>
      <c r="L31" s="101" t="s">
        <v>439</v>
      </c>
      <c r="M31" s="30"/>
      <c r="N31" s="343"/>
    </row>
    <row r="32" spans="1:14" s="22" customFormat="1" ht="43.2" x14ac:dyDescent="0.3">
      <c r="A32" s="349"/>
      <c r="B32" s="349"/>
      <c r="C32" s="349"/>
      <c r="D32" s="349"/>
      <c r="E32" s="356"/>
      <c r="F32" s="376"/>
      <c r="G32" s="347"/>
      <c r="H32" s="377"/>
      <c r="I32" s="81" t="s">
        <v>371</v>
      </c>
      <c r="J32" s="80" t="s">
        <v>372</v>
      </c>
      <c r="K32" s="274" t="s">
        <v>320</v>
      </c>
      <c r="L32" s="101" t="s">
        <v>439</v>
      </c>
      <c r="M32" s="30"/>
      <c r="N32" s="344"/>
    </row>
    <row r="33" spans="1:14" s="22" customFormat="1" ht="43.2" x14ac:dyDescent="0.3">
      <c r="A33" s="349"/>
      <c r="B33" s="349"/>
      <c r="C33" s="349"/>
      <c r="D33" s="349"/>
      <c r="E33" s="356"/>
      <c r="F33" s="376"/>
      <c r="G33" s="347"/>
      <c r="H33" s="377"/>
      <c r="I33" s="81" t="s">
        <v>373</v>
      </c>
      <c r="J33" s="80" t="s">
        <v>374</v>
      </c>
      <c r="K33" s="274" t="s">
        <v>321</v>
      </c>
      <c r="L33" s="101" t="s">
        <v>439</v>
      </c>
      <c r="M33" s="30"/>
      <c r="N33" s="344"/>
    </row>
    <row r="34" spans="1:14" s="22" customFormat="1" ht="35.4" x14ac:dyDescent="0.3">
      <c r="A34" s="349"/>
      <c r="B34" s="349"/>
      <c r="C34" s="349"/>
      <c r="D34" s="349"/>
      <c r="E34" s="356"/>
      <c r="F34" s="376"/>
      <c r="G34" s="347"/>
      <c r="H34" s="377"/>
      <c r="I34" s="81" t="s">
        <v>481</v>
      </c>
      <c r="J34" s="80" t="s">
        <v>484</v>
      </c>
      <c r="K34" s="275" t="s">
        <v>741</v>
      </c>
      <c r="L34" s="101" t="s">
        <v>439</v>
      </c>
      <c r="M34" s="30"/>
      <c r="N34" s="344"/>
    </row>
    <row r="35" spans="1:14" s="22" customFormat="1" ht="35.4" x14ac:dyDescent="0.3">
      <c r="A35" s="349"/>
      <c r="B35" s="349"/>
      <c r="C35" s="349"/>
      <c r="D35" s="349"/>
      <c r="E35" s="356"/>
      <c r="F35" s="376"/>
      <c r="G35" s="347"/>
      <c r="H35" s="377"/>
      <c r="I35" s="81" t="s">
        <v>483</v>
      </c>
      <c r="J35" s="80" t="s">
        <v>486</v>
      </c>
      <c r="K35" s="275" t="s">
        <v>762</v>
      </c>
      <c r="L35" s="101" t="s">
        <v>439</v>
      </c>
      <c r="M35" s="30"/>
      <c r="N35" s="344"/>
    </row>
    <row r="36" spans="1:14" s="22" customFormat="1" ht="35.4" x14ac:dyDescent="0.3">
      <c r="A36" s="349"/>
      <c r="B36" s="349"/>
      <c r="C36" s="349"/>
      <c r="D36" s="350"/>
      <c r="E36" s="357"/>
      <c r="F36" s="376"/>
      <c r="G36" s="347"/>
      <c r="H36" s="377"/>
      <c r="I36" s="81" t="s">
        <v>376</v>
      </c>
      <c r="J36" s="122" t="s">
        <v>377</v>
      </c>
      <c r="K36" s="275" t="s">
        <v>322</v>
      </c>
      <c r="L36" s="101" t="s">
        <v>439</v>
      </c>
      <c r="M36" s="30"/>
      <c r="N36" s="344"/>
    </row>
    <row r="37" spans="1:14" ht="14.4" customHeight="1" x14ac:dyDescent="0.3">
      <c r="A37" s="128" t="str">
        <f>E38</f>
        <v>Toujeo Branded EM 3 - Type 1 - SubB - Engaged</v>
      </c>
      <c r="B37" s="129"/>
      <c r="C37" s="129"/>
      <c r="D37" s="129"/>
      <c r="E37" s="131"/>
      <c r="F37" s="129"/>
      <c r="G37" s="129"/>
      <c r="H37" s="268"/>
      <c r="I37" s="129" t="str">
        <f>D38</f>
        <v>TJOPOEM25236</v>
      </c>
      <c r="J37" s="129" t="str">
        <f>E38</f>
        <v>Toujeo Branded EM 3 - Type 1 - SubB - Engaged</v>
      </c>
      <c r="K37" s="131"/>
      <c r="L37" s="129"/>
      <c r="M37" s="129"/>
      <c r="N37" s="129"/>
    </row>
    <row r="38" spans="1:14" s="22" customFormat="1" ht="43.2" x14ac:dyDescent="0.3">
      <c r="A38" s="351" t="s">
        <v>453</v>
      </c>
      <c r="B38" s="351"/>
      <c r="C38" s="352" t="s">
        <v>174</v>
      </c>
      <c r="D38" s="351" t="s">
        <v>467</v>
      </c>
      <c r="E38" s="354" t="s">
        <v>468</v>
      </c>
      <c r="F38" s="376" t="s">
        <v>738</v>
      </c>
      <c r="G38" s="347" t="s">
        <v>319</v>
      </c>
      <c r="H38" s="377" t="s">
        <v>765</v>
      </c>
      <c r="I38" s="79" t="s">
        <v>368</v>
      </c>
      <c r="J38" s="80" t="s">
        <v>369</v>
      </c>
      <c r="K38" s="140" t="s">
        <v>445</v>
      </c>
      <c r="L38" s="101" t="s">
        <v>469</v>
      </c>
      <c r="M38" s="30"/>
      <c r="N38" s="343"/>
    </row>
    <row r="39" spans="1:14" s="22" customFormat="1" ht="43.2" x14ac:dyDescent="0.3">
      <c r="A39" s="349"/>
      <c r="B39" s="349"/>
      <c r="C39" s="349"/>
      <c r="D39" s="349"/>
      <c r="E39" s="354"/>
      <c r="F39" s="376"/>
      <c r="G39" s="347"/>
      <c r="H39" s="377"/>
      <c r="I39" s="81" t="s">
        <v>371</v>
      </c>
      <c r="J39" s="80" t="s">
        <v>372</v>
      </c>
      <c r="K39" s="140" t="s">
        <v>445</v>
      </c>
      <c r="L39" s="101" t="s">
        <v>469</v>
      </c>
      <c r="M39" s="30"/>
      <c r="N39" s="344"/>
    </row>
    <row r="40" spans="1:14" s="22" customFormat="1" ht="43.2" x14ac:dyDescent="0.3">
      <c r="A40" s="349"/>
      <c r="B40" s="349"/>
      <c r="C40" s="349"/>
      <c r="D40" s="349"/>
      <c r="E40" s="354"/>
      <c r="F40" s="376"/>
      <c r="G40" s="347"/>
      <c r="H40" s="377"/>
      <c r="I40" s="81" t="s">
        <v>373</v>
      </c>
      <c r="J40" s="80" t="s">
        <v>374</v>
      </c>
      <c r="K40" s="140" t="s">
        <v>446</v>
      </c>
      <c r="L40" s="101" t="s">
        <v>469</v>
      </c>
      <c r="M40" s="30"/>
      <c r="N40" s="344"/>
    </row>
    <row r="41" spans="1:14" s="22" customFormat="1" ht="34.200000000000003" x14ac:dyDescent="0.3">
      <c r="A41" s="349"/>
      <c r="B41" s="349"/>
      <c r="C41" s="349"/>
      <c r="D41" s="349"/>
      <c r="E41" s="354"/>
      <c r="F41" s="376"/>
      <c r="G41" s="347"/>
      <c r="H41" s="377"/>
      <c r="I41" s="81" t="s">
        <v>481</v>
      </c>
      <c r="J41" s="80" t="s">
        <v>484</v>
      </c>
      <c r="K41" s="146" t="s">
        <v>742</v>
      </c>
      <c r="L41" s="101" t="s">
        <v>469</v>
      </c>
      <c r="M41" s="78"/>
      <c r="N41" s="344"/>
    </row>
    <row r="42" spans="1:14" s="22" customFormat="1" ht="34.200000000000003" x14ac:dyDescent="0.3">
      <c r="A42" s="349"/>
      <c r="B42" s="349"/>
      <c r="C42" s="349"/>
      <c r="D42" s="349"/>
      <c r="E42" s="354"/>
      <c r="F42" s="376"/>
      <c r="G42" s="347"/>
      <c r="H42" s="377"/>
      <c r="I42" s="81" t="s">
        <v>483</v>
      </c>
      <c r="J42" s="80" t="s">
        <v>486</v>
      </c>
      <c r="K42" s="146" t="s">
        <v>763</v>
      </c>
      <c r="L42" s="101" t="s">
        <v>469</v>
      </c>
      <c r="M42" s="30"/>
      <c r="N42" s="344"/>
    </row>
    <row r="43" spans="1:14" s="22" customFormat="1" ht="34.200000000000003" x14ac:dyDescent="0.3">
      <c r="A43" s="349"/>
      <c r="B43" s="349"/>
      <c r="C43" s="349"/>
      <c r="D43" s="349"/>
      <c r="E43" s="354"/>
      <c r="F43" s="376"/>
      <c r="G43" s="347"/>
      <c r="H43" s="377"/>
      <c r="I43" s="81" t="s">
        <v>376</v>
      </c>
      <c r="J43" s="122" t="s">
        <v>377</v>
      </c>
      <c r="K43" s="146" t="s">
        <v>331</v>
      </c>
      <c r="L43" s="101" t="s">
        <v>469</v>
      </c>
      <c r="M43" s="30"/>
      <c r="N43" s="344"/>
    </row>
    <row r="44" spans="1:14" ht="14.4" customHeight="1" x14ac:dyDescent="0.3">
      <c r="A44" s="128" t="str">
        <f>E45</f>
        <v>Toujeo Branded EM 3 - Type 1 - Resend - Engaged</v>
      </c>
      <c r="B44" s="129"/>
      <c r="C44" s="129"/>
      <c r="D44" s="129"/>
      <c r="E44" s="131"/>
      <c r="F44" s="129"/>
      <c r="G44" s="129"/>
      <c r="H44" s="269"/>
      <c r="I44" s="129" t="str">
        <f>D45</f>
        <v>TJOPOEM25238</v>
      </c>
      <c r="J44" s="129" t="str">
        <f>E45</f>
        <v>Toujeo Branded EM 3 - Type 1 - Resend - Engaged</v>
      </c>
      <c r="K44" s="131"/>
      <c r="L44" s="129"/>
      <c r="M44" s="129"/>
      <c r="N44" s="129"/>
    </row>
    <row r="45" spans="1:14" s="22" customFormat="1" ht="43.2" x14ac:dyDescent="0.3">
      <c r="A45" s="351" t="s">
        <v>453</v>
      </c>
      <c r="B45" s="351"/>
      <c r="C45" s="352" t="s">
        <v>174</v>
      </c>
      <c r="D45" s="351" t="s">
        <v>355</v>
      </c>
      <c r="E45" s="373" t="s">
        <v>356</v>
      </c>
      <c r="F45" s="376" t="s">
        <v>738</v>
      </c>
      <c r="G45" s="347" t="s">
        <v>319</v>
      </c>
      <c r="H45" s="377" t="s">
        <v>765</v>
      </c>
      <c r="I45" s="79" t="s">
        <v>473</v>
      </c>
      <c r="J45" s="86" t="s">
        <v>487</v>
      </c>
      <c r="K45" s="140" t="s">
        <v>332</v>
      </c>
      <c r="L45" s="101" t="s">
        <v>357</v>
      </c>
      <c r="M45" s="30"/>
      <c r="N45" s="343"/>
    </row>
    <row r="46" spans="1:14" s="22" customFormat="1" ht="43.2" x14ac:dyDescent="0.3">
      <c r="A46" s="349"/>
      <c r="B46" s="349"/>
      <c r="C46" s="349"/>
      <c r="D46" s="349"/>
      <c r="E46" s="356"/>
      <c r="F46" s="376"/>
      <c r="G46" s="347"/>
      <c r="H46" s="377"/>
      <c r="I46" s="81" t="s">
        <v>475</v>
      </c>
      <c r="J46" s="80" t="s">
        <v>476</v>
      </c>
      <c r="K46" s="140" t="s">
        <v>332</v>
      </c>
      <c r="L46" s="101" t="s">
        <v>357</v>
      </c>
      <c r="M46" s="30"/>
      <c r="N46" s="344"/>
    </row>
    <row r="47" spans="1:14" s="22" customFormat="1" ht="43.2" x14ac:dyDescent="0.3">
      <c r="A47" s="349"/>
      <c r="B47" s="349"/>
      <c r="C47" s="349"/>
      <c r="D47" s="349"/>
      <c r="E47" s="356"/>
      <c r="F47" s="376"/>
      <c r="G47" s="347"/>
      <c r="H47" s="377"/>
      <c r="I47" s="81" t="s">
        <v>480</v>
      </c>
      <c r="J47" s="80" t="s">
        <v>477</v>
      </c>
      <c r="K47" s="140" t="s">
        <v>333</v>
      </c>
      <c r="L47" s="101" t="s">
        <v>357</v>
      </c>
      <c r="M47" s="78"/>
      <c r="N47" s="344"/>
    </row>
    <row r="48" spans="1:14" s="22" customFormat="1" ht="34.200000000000003" x14ac:dyDescent="0.3">
      <c r="A48" s="349"/>
      <c r="B48" s="349"/>
      <c r="C48" s="349"/>
      <c r="D48" s="349"/>
      <c r="E48" s="356"/>
      <c r="F48" s="376"/>
      <c r="G48" s="347"/>
      <c r="H48" s="377"/>
      <c r="I48" s="81" t="s">
        <v>481</v>
      </c>
      <c r="J48" s="80" t="s">
        <v>484</v>
      </c>
      <c r="K48" s="146" t="s">
        <v>743</v>
      </c>
      <c r="L48" s="101" t="s">
        <v>357</v>
      </c>
      <c r="M48" s="30"/>
      <c r="N48" s="344"/>
    </row>
    <row r="49" spans="1:14" s="22" customFormat="1" ht="34.200000000000003" x14ac:dyDescent="0.3">
      <c r="A49" s="349"/>
      <c r="B49" s="349"/>
      <c r="C49" s="349"/>
      <c r="D49" s="349"/>
      <c r="E49" s="356"/>
      <c r="F49" s="376"/>
      <c r="G49" s="347"/>
      <c r="H49" s="377"/>
      <c r="I49" s="81" t="s">
        <v>482</v>
      </c>
      <c r="J49" s="80" t="s">
        <v>485</v>
      </c>
      <c r="K49" s="146" t="s">
        <v>764</v>
      </c>
      <c r="L49" s="101" t="s">
        <v>357</v>
      </c>
      <c r="M49" s="30"/>
      <c r="N49" s="344"/>
    </row>
    <row r="50" spans="1:14" s="22" customFormat="1" ht="34.200000000000003" x14ac:dyDescent="0.3">
      <c r="A50" s="349"/>
      <c r="B50" s="349"/>
      <c r="C50" s="349"/>
      <c r="D50" s="349"/>
      <c r="E50" s="356"/>
      <c r="F50" s="376"/>
      <c r="G50" s="347"/>
      <c r="H50" s="377"/>
      <c r="I50" s="81" t="s">
        <v>483</v>
      </c>
      <c r="J50" s="80" t="s">
        <v>486</v>
      </c>
      <c r="K50" s="146" t="s">
        <v>334</v>
      </c>
      <c r="L50" s="101" t="s">
        <v>357</v>
      </c>
      <c r="M50" s="30"/>
      <c r="N50" s="344"/>
    </row>
    <row r="51" spans="1:14" ht="14.4" customHeight="1" x14ac:dyDescent="0.3">
      <c r="A51" s="128" t="str">
        <f>E52</f>
        <v>Toujeo Branded EM 3 - Type 1 - Co-Reg</v>
      </c>
      <c r="B51" s="129"/>
      <c r="C51" s="129"/>
      <c r="D51" s="129"/>
      <c r="E51" s="131"/>
      <c r="F51" s="129"/>
      <c r="G51" s="129"/>
      <c r="H51" s="268"/>
      <c r="I51" s="129" t="str">
        <f>D52</f>
        <v>TJOPOEM25410</v>
      </c>
      <c r="J51" s="129" t="str">
        <f>E52</f>
        <v>Toujeo Branded EM 3 - Type 1 - Co-Reg</v>
      </c>
      <c r="K51" s="131"/>
      <c r="L51" s="129"/>
      <c r="M51" s="129"/>
      <c r="N51" s="129"/>
    </row>
    <row r="52" spans="1:14" s="22" customFormat="1" ht="43.2" x14ac:dyDescent="0.3">
      <c r="A52" s="351" t="s">
        <v>453</v>
      </c>
      <c r="B52" s="351"/>
      <c r="C52" s="352" t="s">
        <v>173</v>
      </c>
      <c r="D52" s="351" t="s">
        <v>415</v>
      </c>
      <c r="E52" s="373" t="s">
        <v>416</v>
      </c>
      <c r="F52" s="376" t="s">
        <v>738</v>
      </c>
      <c r="G52" s="347" t="s">
        <v>319</v>
      </c>
      <c r="H52" s="377" t="s">
        <v>765</v>
      </c>
      <c r="I52" s="79" t="s">
        <v>368</v>
      </c>
      <c r="J52" s="80" t="s">
        <v>369</v>
      </c>
      <c r="K52" s="140" t="s">
        <v>295</v>
      </c>
      <c r="L52" s="148" t="s">
        <v>418</v>
      </c>
      <c r="M52" s="30"/>
      <c r="N52" s="343"/>
    </row>
    <row r="53" spans="1:14" s="22" customFormat="1" ht="43.2" x14ac:dyDescent="0.3">
      <c r="A53" s="349"/>
      <c r="B53" s="349"/>
      <c r="C53" s="349"/>
      <c r="D53" s="349"/>
      <c r="E53" s="356"/>
      <c r="F53" s="376"/>
      <c r="G53" s="347"/>
      <c r="H53" s="377"/>
      <c r="I53" s="81" t="s">
        <v>371</v>
      </c>
      <c r="J53" s="80" t="s">
        <v>372</v>
      </c>
      <c r="K53" s="140" t="s">
        <v>295</v>
      </c>
      <c r="L53" s="148" t="s">
        <v>418</v>
      </c>
      <c r="M53" s="30"/>
      <c r="N53" s="344"/>
    </row>
    <row r="54" spans="1:14" s="22" customFormat="1" ht="43.2" x14ac:dyDescent="0.3">
      <c r="A54" s="349"/>
      <c r="B54" s="349"/>
      <c r="C54" s="349"/>
      <c r="D54" s="349"/>
      <c r="E54" s="356"/>
      <c r="F54" s="376"/>
      <c r="G54" s="347"/>
      <c r="H54" s="377"/>
      <c r="I54" s="81" t="s">
        <v>373</v>
      </c>
      <c r="J54" s="80" t="s">
        <v>374</v>
      </c>
      <c r="K54" s="140" t="s">
        <v>296</v>
      </c>
      <c r="L54" s="148" t="s">
        <v>418</v>
      </c>
      <c r="M54" s="78"/>
      <c r="N54" s="344"/>
    </row>
    <row r="55" spans="1:14" s="22" customFormat="1" ht="34.200000000000003" x14ac:dyDescent="0.3">
      <c r="A55" s="349"/>
      <c r="B55" s="349"/>
      <c r="C55" s="349"/>
      <c r="D55" s="349"/>
      <c r="E55" s="356"/>
      <c r="F55" s="376"/>
      <c r="G55" s="347"/>
      <c r="H55" s="377"/>
      <c r="I55" s="81" t="s">
        <v>481</v>
      </c>
      <c r="J55" s="80" t="s">
        <v>484</v>
      </c>
      <c r="K55" s="146" t="s">
        <v>744</v>
      </c>
      <c r="L55" s="148" t="s">
        <v>418</v>
      </c>
      <c r="M55" s="30"/>
      <c r="N55" s="344"/>
    </row>
    <row r="56" spans="1:14" s="22" customFormat="1" ht="34.200000000000003" x14ac:dyDescent="0.3">
      <c r="A56" s="349"/>
      <c r="B56" s="349"/>
      <c r="C56" s="349"/>
      <c r="D56" s="349"/>
      <c r="E56" s="356"/>
      <c r="F56" s="376"/>
      <c r="G56" s="347"/>
      <c r="H56" s="377"/>
      <c r="I56" s="81" t="s">
        <v>483</v>
      </c>
      <c r="J56" s="80" t="s">
        <v>486</v>
      </c>
      <c r="K56" s="146" t="s">
        <v>795</v>
      </c>
      <c r="L56" s="148" t="s">
        <v>418</v>
      </c>
      <c r="M56" s="30"/>
      <c r="N56" s="344"/>
    </row>
    <row r="57" spans="1:14" s="22" customFormat="1" ht="34.200000000000003" x14ac:dyDescent="0.3">
      <c r="A57" s="349"/>
      <c r="B57" s="349"/>
      <c r="C57" s="349"/>
      <c r="D57" s="350"/>
      <c r="E57" s="357"/>
      <c r="F57" s="376"/>
      <c r="G57" s="347"/>
      <c r="H57" s="377"/>
      <c r="I57" s="81" t="s">
        <v>376</v>
      </c>
      <c r="J57" s="122" t="s">
        <v>377</v>
      </c>
      <c r="K57" s="146" t="s">
        <v>385</v>
      </c>
      <c r="L57" s="148" t="s">
        <v>418</v>
      </c>
      <c r="M57" s="30"/>
      <c r="N57" s="344"/>
    </row>
    <row r="58" spans="1:14" ht="14.4" customHeight="1" x14ac:dyDescent="0.3">
      <c r="A58" s="128" t="str">
        <f>E59</f>
        <v>Toujeo Branded EM 3 - Type 1 - SubB - Co-Reg</v>
      </c>
      <c r="B58" s="129"/>
      <c r="C58" s="129"/>
      <c r="D58" s="129"/>
      <c r="E58" s="131"/>
      <c r="F58" s="129"/>
      <c r="G58" s="129"/>
      <c r="H58" s="269"/>
      <c r="I58" s="129" t="str">
        <f>D59</f>
        <v>TJOPOEM25433</v>
      </c>
      <c r="J58" s="129" t="str">
        <f>E59</f>
        <v>Toujeo Branded EM 3 - Type 1 - SubB - Co-Reg</v>
      </c>
      <c r="K58" s="131"/>
      <c r="L58" s="129"/>
      <c r="M58" s="129"/>
      <c r="N58" s="129"/>
    </row>
    <row r="59" spans="1:14" s="22" customFormat="1" ht="43.2" x14ac:dyDescent="0.3">
      <c r="A59" s="351" t="s">
        <v>453</v>
      </c>
      <c r="B59" s="351"/>
      <c r="C59" s="352" t="s">
        <v>173</v>
      </c>
      <c r="D59" s="351" t="s">
        <v>335</v>
      </c>
      <c r="E59" s="354" t="s">
        <v>336</v>
      </c>
      <c r="F59" s="376" t="s">
        <v>738</v>
      </c>
      <c r="G59" s="347" t="s">
        <v>319</v>
      </c>
      <c r="H59" s="377" t="s">
        <v>765</v>
      </c>
      <c r="I59" s="79" t="s">
        <v>368</v>
      </c>
      <c r="J59" s="80" t="s">
        <v>369</v>
      </c>
      <c r="K59" s="140" t="s">
        <v>405</v>
      </c>
      <c r="L59" s="148" t="s">
        <v>337</v>
      </c>
      <c r="M59" s="30"/>
      <c r="N59" s="343"/>
    </row>
    <row r="60" spans="1:14" s="22" customFormat="1" ht="43.2" x14ac:dyDescent="0.3">
      <c r="A60" s="349"/>
      <c r="B60" s="349"/>
      <c r="C60" s="349"/>
      <c r="D60" s="349"/>
      <c r="E60" s="354"/>
      <c r="F60" s="376"/>
      <c r="G60" s="347"/>
      <c r="H60" s="377"/>
      <c r="I60" s="81" t="s">
        <v>371</v>
      </c>
      <c r="J60" s="80" t="s">
        <v>372</v>
      </c>
      <c r="K60" s="140" t="s">
        <v>405</v>
      </c>
      <c r="L60" s="148" t="s">
        <v>337</v>
      </c>
      <c r="M60" s="30"/>
      <c r="N60" s="344"/>
    </row>
    <row r="61" spans="1:14" s="22" customFormat="1" ht="43.2" x14ac:dyDescent="0.3">
      <c r="A61" s="349"/>
      <c r="B61" s="349"/>
      <c r="C61" s="349"/>
      <c r="D61" s="349"/>
      <c r="E61" s="354"/>
      <c r="F61" s="376"/>
      <c r="G61" s="347"/>
      <c r="H61" s="377"/>
      <c r="I61" s="81" t="s">
        <v>373</v>
      </c>
      <c r="J61" s="80" t="s">
        <v>374</v>
      </c>
      <c r="K61" s="140" t="s">
        <v>378</v>
      </c>
      <c r="L61" s="148" t="s">
        <v>337</v>
      </c>
      <c r="M61" s="30"/>
      <c r="N61" s="344"/>
    </row>
    <row r="62" spans="1:14" s="22" customFormat="1" ht="34.200000000000003" x14ac:dyDescent="0.3">
      <c r="A62" s="349"/>
      <c r="B62" s="349"/>
      <c r="C62" s="349"/>
      <c r="D62" s="349"/>
      <c r="E62" s="354"/>
      <c r="F62" s="376"/>
      <c r="G62" s="347"/>
      <c r="H62" s="377"/>
      <c r="I62" s="81" t="s">
        <v>481</v>
      </c>
      <c r="J62" s="80" t="s">
        <v>484</v>
      </c>
      <c r="K62" s="146" t="s">
        <v>745</v>
      </c>
      <c r="L62" s="148" t="s">
        <v>337</v>
      </c>
      <c r="M62" s="78"/>
      <c r="N62" s="344"/>
    </row>
    <row r="63" spans="1:14" s="22" customFormat="1" ht="34.200000000000003" x14ac:dyDescent="0.3">
      <c r="A63" s="349"/>
      <c r="B63" s="349"/>
      <c r="C63" s="349"/>
      <c r="D63" s="349"/>
      <c r="E63" s="354"/>
      <c r="F63" s="376"/>
      <c r="G63" s="347"/>
      <c r="H63" s="377"/>
      <c r="I63" s="81" t="s">
        <v>483</v>
      </c>
      <c r="J63" s="80" t="s">
        <v>486</v>
      </c>
      <c r="K63" s="146" t="s">
        <v>796</v>
      </c>
      <c r="L63" s="148" t="s">
        <v>337</v>
      </c>
      <c r="M63" s="30"/>
      <c r="N63" s="344"/>
    </row>
    <row r="64" spans="1:14" s="22" customFormat="1" ht="34.200000000000003" x14ac:dyDescent="0.3">
      <c r="A64" s="349"/>
      <c r="B64" s="349"/>
      <c r="C64" s="349"/>
      <c r="D64" s="349"/>
      <c r="E64" s="354"/>
      <c r="F64" s="376"/>
      <c r="G64" s="347"/>
      <c r="H64" s="377"/>
      <c r="I64" s="81" t="s">
        <v>376</v>
      </c>
      <c r="J64" s="122" t="s">
        <v>377</v>
      </c>
      <c r="K64" s="146" t="s">
        <v>301</v>
      </c>
      <c r="L64" s="148" t="s">
        <v>337</v>
      </c>
      <c r="M64" s="30"/>
      <c r="N64" s="344"/>
    </row>
    <row r="65" spans="1:14" ht="14.4" customHeight="1" x14ac:dyDescent="0.3">
      <c r="A65" s="128" t="str">
        <f>E66</f>
        <v>Toujeo Branded EM 3 - Type 1 - Resend - Co-Reg</v>
      </c>
      <c r="B65" s="129"/>
      <c r="C65" s="129"/>
      <c r="D65" s="129"/>
      <c r="E65" s="131"/>
      <c r="F65" s="129"/>
      <c r="G65" s="129"/>
      <c r="H65" s="268"/>
      <c r="I65" s="129" t="str">
        <f>D66</f>
        <v>TJOPOEM25412</v>
      </c>
      <c r="J65" s="129" t="str">
        <f>E66</f>
        <v>Toujeo Branded EM 3 - Type 1 - Resend - Co-Reg</v>
      </c>
      <c r="K65" s="131"/>
      <c r="L65" s="129"/>
      <c r="M65" s="129"/>
      <c r="N65" s="129"/>
    </row>
    <row r="66" spans="1:14" s="22" customFormat="1" ht="43.2" x14ac:dyDescent="0.3">
      <c r="A66" s="351" t="s">
        <v>453</v>
      </c>
      <c r="B66" s="351"/>
      <c r="C66" s="352" t="s">
        <v>173</v>
      </c>
      <c r="D66" s="351" t="s">
        <v>348</v>
      </c>
      <c r="E66" s="354" t="s">
        <v>401</v>
      </c>
      <c r="F66" s="376" t="s">
        <v>738</v>
      </c>
      <c r="G66" s="347" t="s">
        <v>319</v>
      </c>
      <c r="H66" s="377" t="s">
        <v>765</v>
      </c>
      <c r="I66" s="79" t="s">
        <v>368</v>
      </c>
      <c r="J66" s="80" t="s">
        <v>369</v>
      </c>
      <c r="K66" s="140" t="s">
        <v>302</v>
      </c>
      <c r="L66" s="148" t="s">
        <v>402</v>
      </c>
      <c r="M66" s="30"/>
      <c r="N66" s="343"/>
    </row>
    <row r="67" spans="1:14" s="22" customFormat="1" ht="43.2" x14ac:dyDescent="0.3">
      <c r="A67" s="349"/>
      <c r="B67" s="349"/>
      <c r="C67" s="349"/>
      <c r="D67" s="349"/>
      <c r="E67" s="354"/>
      <c r="F67" s="376"/>
      <c r="G67" s="347"/>
      <c r="H67" s="377"/>
      <c r="I67" s="81" t="s">
        <v>371</v>
      </c>
      <c r="J67" s="80" t="s">
        <v>372</v>
      </c>
      <c r="K67" s="140" t="s">
        <v>302</v>
      </c>
      <c r="L67" s="148" t="s">
        <v>402</v>
      </c>
      <c r="M67" s="30"/>
      <c r="N67" s="344"/>
    </row>
    <row r="68" spans="1:14" s="22" customFormat="1" ht="43.2" x14ac:dyDescent="0.3">
      <c r="A68" s="349"/>
      <c r="B68" s="349"/>
      <c r="C68" s="349"/>
      <c r="D68" s="349"/>
      <c r="E68" s="354"/>
      <c r="F68" s="376"/>
      <c r="G68" s="347"/>
      <c r="H68" s="377"/>
      <c r="I68" s="81" t="s">
        <v>373</v>
      </c>
      <c r="J68" s="80" t="s">
        <v>374</v>
      </c>
      <c r="K68" s="140" t="s">
        <v>303</v>
      </c>
      <c r="L68" s="148" t="s">
        <v>402</v>
      </c>
      <c r="M68" s="78"/>
      <c r="N68" s="344"/>
    </row>
    <row r="69" spans="1:14" s="22" customFormat="1" ht="34.200000000000003" x14ac:dyDescent="0.3">
      <c r="A69" s="349"/>
      <c r="B69" s="349"/>
      <c r="C69" s="349"/>
      <c r="D69" s="349"/>
      <c r="E69" s="354"/>
      <c r="F69" s="376"/>
      <c r="G69" s="347"/>
      <c r="H69" s="377"/>
      <c r="I69" s="81" t="s">
        <v>481</v>
      </c>
      <c r="J69" s="80" t="s">
        <v>484</v>
      </c>
      <c r="K69" s="146" t="s">
        <v>746</v>
      </c>
      <c r="L69" s="148" t="s">
        <v>402</v>
      </c>
      <c r="M69" s="30"/>
      <c r="N69" s="344"/>
    </row>
    <row r="70" spans="1:14" s="22" customFormat="1" ht="34.200000000000003" x14ac:dyDescent="0.3">
      <c r="A70" s="349"/>
      <c r="B70" s="349"/>
      <c r="C70" s="349"/>
      <c r="D70" s="349"/>
      <c r="E70" s="354"/>
      <c r="F70" s="376"/>
      <c r="G70" s="347"/>
      <c r="H70" s="377"/>
      <c r="I70" s="81" t="s">
        <v>483</v>
      </c>
      <c r="J70" s="80" t="s">
        <v>486</v>
      </c>
      <c r="K70" s="146" t="s">
        <v>767</v>
      </c>
      <c r="L70" s="148" t="s">
        <v>402</v>
      </c>
      <c r="M70" s="30"/>
      <c r="N70" s="344"/>
    </row>
    <row r="71" spans="1:14" s="22" customFormat="1" ht="34.200000000000003" x14ac:dyDescent="0.3">
      <c r="A71" s="349"/>
      <c r="B71" s="349"/>
      <c r="C71" s="349"/>
      <c r="D71" s="349"/>
      <c r="E71" s="354"/>
      <c r="F71" s="376"/>
      <c r="G71" s="347"/>
      <c r="H71" s="377"/>
      <c r="I71" s="81" t="s">
        <v>376</v>
      </c>
      <c r="J71" s="122" t="s">
        <v>377</v>
      </c>
      <c r="K71" s="146" t="s">
        <v>304</v>
      </c>
      <c r="L71" s="148" t="s">
        <v>402</v>
      </c>
      <c r="M71" s="30"/>
      <c r="N71" s="344"/>
    </row>
    <row r="72" spans="1:14" ht="14.4" customHeight="1" x14ac:dyDescent="0.3">
      <c r="A72" s="132" t="str">
        <f>E73</f>
        <v>Toujeo Branded EM 3 - Type 2 - Non engaged</v>
      </c>
      <c r="B72" s="133"/>
      <c r="C72" s="133"/>
      <c r="D72" s="133"/>
      <c r="E72" s="134"/>
      <c r="F72" s="133"/>
      <c r="G72" s="133"/>
      <c r="H72" s="270"/>
      <c r="I72" s="133" t="str">
        <f>D73</f>
        <v>TJOPOEM25048</v>
      </c>
      <c r="J72" s="133" t="str">
        <f>E73</f>
        <v>Toujeo Branded EM 3 - Type 2 - Non engaged</v>
      </c>
      <c r="K72" s="134"/>
      <c r="L72" s="133"/>
      <c r="M72" s="133"/>
      <c r="N72" s="133"/>
    </row>
    <row r="73" spans="1:14" s="22" customFormat="1" ht="34.200000000000003" x14ac:dyDescent="0.3">
      <c r="A73" s="351" t="s">
        <v>453</v>
      </c>
      <c r="B73" s="351"/>
      <c r="C73" s="352" t="s">
        <v>172</v>
      </c>
      <c r="D73" s="351" t="s">
        <v>460</v>
      </c>
      <c r="E73" s="354" t="s">
        <v>162</v>
      </c>
      <c r="F73" s="376" t="s">
        <v>738</v>
      </c>
      <c r="G73" s="378" t="s">
        <v>392</v>
      </c>
      <c r="H73" s="377" t="s">
        <v>765</v>
      </c>
      <c r="I73" s="79" t="s">
        <v>368</v>
      </c>
      <c r="J73" s="80" t="s">
        <v>369</v>
      </c>
      <c r="K73" s="146" t="s">
        <v>390</v>
      </c>
      <c r="L73" s="92" t="s">
        <v>397</v>
      </c>
      <c r="M73" s="30"/>
      <c r="N73" s="343"/>
    </row>
    <row r="74" spans="1:14" s="22" customFormat="1" ht="43.2" x14ac:dyDescent="0.3">
      <c r="A74" s="349"/>
      <c r="B74" s="349"/>
      <c r="C74" s="349"/>
      <c r="D74" s="349"/>
      <c r="E74" s="354"/>
      <c r="F74" s="376"/>
      <c r="G74" s="378"/>
      <c r="H74" s="377"/>
      <c r="I74" s="81" t="s">
        <v>371</v>
      </c>
      <c r="J74" s="80" t="s">
        <v>372</v>
      </c>
      <c r="K74" s="140" t="s">
        <v>390</v>
      </c>
      <c r="L74" s="92" t="s">
        <v>397</v>
      </c>
      <c r="M74" s="30"/>
      <c r="N74" s="344"/>
    </row>
    <row r="75" spans="1:14" s="22" customFormat="1" ht="43.2" x14ac:dyDescent="0.3">
      <c r="A75" s="349"/>
      <c r="B75" s="349"/>
      <c r="C75" s="349"/>
      <c r="D75" s="349"/>
      <c r="E75" s="354"/>
      <c r="F75" s="376"/>
      <c r="G75" s="378"/>
      <c r="H75" s="377"/>
      <c r="I75" s="81" t="s">
        <v>373</v>
      </c>
      <c r="J75" s="80" t="s">
        <v>374</v>
      </c>
      <c r="K75" s="140" t="s">
        <v>391</v>
      </c>
      <c r="L75" s="92" t="s">
        <v>397</v>
      </c>
      <c r="M75" s="78"/>
      <c r="N75" s="344"/>
    </row>
    <row r="76" spans="1:14" s="22" customFormat="1" ht="34.200000000000003" x14ac:dyDescent="0.3">
      <c r="A76" s="349"/>
      <c r="B76" s="349"/>
      <c r="C76" s="349"/>
      <c r="D76" s="349"/>
      <c r="E76" s="354"/>
      <c r="F76" s="376"/>
      <c r="G76" s="378"/>
      <c r="H76" s="377"/>
      <c r="I76" s="81" t="s">
        <v>481</v>
      </c>
      <c r="J76" s="80" t="s">
        <v>484</v>
      </c>
      <c r="K76" s="146" t="s">
        <v>747</v>
      </c>
      <c r="L76" s="92" t="s">
        <v>397</v>
      </c>
      <c r="M76" s="30"/>
      <c r="N76" s="344"/>
    </row>
    <row r="77" spans="1:14" s="22" customFormat="1" ht="34.200000000000003" x14ac:dyDescent="0.3">
      <c r="A77" s="349"/>
      <c r="B77" s="349"/>
      <c r="C77" s="349"/>
      <c r="D77" s="349"/>
      <c r="E77" s="354"/>
      <c r="F77" s="376"/>
      <c r="G77" s="378"/>
      <c r="H77" s="377"/>
      <c r="I77" s="81" t="s">
        <v>483</v>
      </c>
      <c r="J77" s="80" t="s">
        <v>486</v>
      </c>
      <c r="K77" s="146" t="s">
        <v>768</v>
      </c>
      <c r="L77" s="92" t="s">
        <v>397</v>
      </c>
      <c r="M77" s="30"/>
      <c r="N77" s="344"/>
    </row>
    <row r="78" spans="1:14" s="22" customFormat="1" ht="34.200000000000003" x14ac:dyDescent="0.3">
      <c r="A78" s="349"/>
      <c r="B78" s="349"/>
      <c r="C78" s="349"/>
      <c r="D78" s="349"/>
      <c r="E78" s="354"/>
      <c r="F78" s="376"/>
      <c r="G78" s="378"/>
      <c r="H78" s="377"/>
      <c r="I78" s="81" t="s">
        <v>376</v>
      </c>
      <c r="J78" s="122" t="s">
        <v>377</v>
      </c>
      <c r="K78" s="146" t="s">
        <v>769</v>
      </c>
      <c r="L78" s="92" t="s">
        <v>397</v>
      </c>
      <c r="M78" s="30"/>
      <c r="N78" s="344"/>
    </row>
    <row r="79" spans="1:14" ht="14.4" customHeight="1" x14ac:dyDescent="0.3">
      <c r="A79" s="132" t="str">
        <f>E80</f>
        <v>Toujeo Branded EM 3 - Type 2 - SubB - Non Engaged</v>
      </c>
      <c r="B79" s="133"/>
      <c r="C79" s="133"/>
      <c r="D79" s="133"/>
      <c r="E79" s="134"/>
      <c r="F79" s="133"/>
      <c r="G79" s="133"/>
      <c r="H79" s="271"/>
      <c r="I79" s="133" t="str">
        <f>D80</f>
        <v>TJOPOEM25067</v>
      </c>
      <c r="J79" s="133" t="str">
        <f>E80</f>
        <v>Toujeo Branded EM 3 - Type 2 - SubB - Non Engaged</v>
      </c>
      <c r="K79" s="134"/>
      <c r="L79" s="133"/>
      <c r="M79" s="133"/>
      <c r="N79" s="133"/>
    </row>
    <row r="80" spans="1:14" s="22" customFormat="1" ht="43.2" x14ac:dyDescent="0.3">
      <c r="A80" s="351" t="s">
        <v>453</v>
      </c>
      <c r="B80" s="351"/>
      <c r="C80" s="352" t="s">
        <v>172</v>
      </c>
      <c r="D80" s="351" t="s">
        <v>408</v>
      </c>
      <c r="E80" s="354" t="s">
        <v>739</v>
      </c>
      <c r="F80" s="376" t="s">
        <v>738</v>
      </c>
      <c r="G80" s="378" t="s">
        <v>392</v>
      </c>
      <c r="H80" s="377" t="s">
        <v>765</v>
      </c>
      <c r="I80" s="79" t="s">
        <v>368</v>
      </c>
      <c r="J80" s="80" t="s">
        <v>369</v>
      </c>
      <c r="K80" s="140" t="s">
        <v>327</v>
      </c>
      <c r="L80" s="92" t="s">
        <v>410</v>
      </c>
      <c r="M80" s="30"/>
      <c r="N80" s="343"/>
    </row>
    <row r="81" spans="1:14" s="22" customFormat="1" ht="43.2" x14ac:dyDescent="0.3">
      <c r="A81" s="349"/>
      <c r="B81" s="349"/>
      <c r="C81" s="349"/>
      <c r="D81" s="349"/>
      <c r="E81" s="354"/>
      <c r="F81" s="376"/>
      <c r="G81" s="378"/>
      <c r="H81" s="377"/>
      <c r="I81" s="81" t="s">
        <v>371</v>
      </c>
      <c r="J81" s="80" t="s">
        <v>372</v>
      </c>
      <c r="K81" s="140" t="s">
        <v>327</v>
      </c>
      <c r="L81" s="92" t="s">
        <v>410</v>
      </c>
      <c r="M81" s="30"/>
      <c r="N81" s="344"/>
    </row>
    <row r="82" spans="1:14" s="22" customFormat="1" ht="43.2" x14ac:dyDescent="0.3">
      <c r="A82" s="349"/>
      <c r="B82" s="349"/>
      <c r="C82" s="349"/>
      <c r="D82" s="349"/>
      <c r="E82" s="354"/>
      <c r="F82" s="376"/>
      <c r="G82" s="378"/>
      <c r="H82" s="377"/>
      <c r="I82" s="81" t="s">
        <v>373</v>
      </c>
      <c r="J82" s="80" t="s">
        <v>374</v>
      </c>
      <c r="K82" s="140" t="s">
        <v>328</v>
      </c>
      <c r="L82" s="92" t="s">
        <v>410</v>
      </c>
      <c r="M82" s="78"/>
      <c r="N82" s="344"/>
    </row>
    <row r="83" spans="1:14" s="22" customFormat="1" ht="34.200000000000003" x14ac:dyDescent="0.3">
      <c r="A83" s="349"/>
      <c r="B83" s="349"/>
      <c r="C83" s="349"/>
      <c r="D83" s="349"/>
      <c r="E83" s="354"/>
      <c r="F83" s="376"/>
      <c r="G83" s="378"/>
      <c r="H83" s="377"/>
      <c r="I83" s="81" t="s">
        <v>481</v>
      </c>
      <c r="J83" s="80" t="s">
        <v>484</v>
      </c>
      <c r="K83" s="146" t="s">
        <v>748</v>
      </c>
      <c r="L83" s="92" t="s">
        <v>410</v>
      </c>
      <c r="M83" s="30"/>
      <c r="N83" s="344"/>
    </row>
    <row r="84" spans="1:14" s="22" customFormat="1" ht="34.200000000000003" x14ac:dyDescent="0.3">
      <c r="A84" s="349"/>
      <c r="B84" s="349"/>
      <c r="C84" s="349"/>
      <c r="D84" s="349"/>
      <c r="E84" s="354"/>
      <c r="F84" s="376"/>
      <c r="G84" s="378"/>
      <c r="H84" s="377"/>
      <c r="I84" s="81" t="s">
        <v>483</v>
      </c>
      <c r="J84" s="80" t="s">
        <v>486</v>
      </c>
      <c r="K84" s="146" t="s">
        <v>770</v>
      </c>
      <c r="L84" s="92" t="s">
        <v>410</v>
      </c>
      <c r="M84" s="30"/>
      <c r="N84" s="344"/>
    </row>
    <row r="85" spans="1:14" s="22" customFormat="1" ht="34.200000000000003" x14ac:dyDescent="0.3">
      <c r="A85" s="349"/>
      <c r="B85" s="349"/>
      <c r="C85" s="349"/>
      <c r="D85" s="349"/>
      <c r="E85" s="354"/>
      <c r="F85" s="376"/>
      <c r="G85" s="378"/>
      <c r="H85" s="377"/>
      <c r="I85" s="81" t="s">
        <v>376</v>
      </c>
      <c r="J85" s="122" t="s">
        <v>377</v>
      </c>
      <c r="K85" s="146" t="s">
        <v>771</v>
      </c>
      <c r="L85" s="92" t="s">
        <v>410</v>
      </c>
      <c r="M85" s="30"/>
      <c r="N85" s="344"/>
    </row>
    <row r="86" spans="1:14" ht="14.4" customHeight="1" x14ac:dyDescent="0.3">
      <c r="A86" s="132" t="str">
        <f>E87</f>
        <v>Toujeo Branded EM 3 - Type 2 - Engaged</v>
      </c>
      <c r="B86" s="133"/>
      <c r="C86" s="133"/>
      <c r="D86" s="133"/>
      <c r="E86" s="134"/>
      <c r="F86" s="133"/>
      <c r="G86" s="133"/>
      <c r="H86" s="270"/>
      <c r="I86" s="133" t="str">
        <f>D87</f>
        <v>TJOPOEM25275</v>
      </c>
      <c r="J86" s="133" t="str">
        <f>E87</f>
        <v>Toujeo Branded EM 3 - Type 2 - Engaged</v>
      </c>
      <c r="K86" s="134"/>
      <c r="L86" s="133"/>
      <c r="M86" s="133"/>
      <c r="N86" s="133"/>
    </row>
    <row r="87" spans="1:14" s="22" customFormat="1" ht="43.2" x14ac:dyDescent="0.3">
      <c r="A87" s="351" t="s">
        <v>453</v>
      </c>
      <c r="B87" s="351"/>
      <c r="C87" s="352" t="s">
        <v>174</v>
      </c>
      <c r="D87" s="351" t="s">
        <v>441</v>
      </c>
      <c r="E87" s="354" t="s">
        <v>442</v>
      </c>
      <c r="F87" s="376" t="s">
        <v>738</v>
      </c>
      <c r="G87" s="347" t="s">
        <v>319</v>
      </c>
      <c r="H87" s="377" t="s">
        <v>765</v>
      </c>
      <c r="I87" s="79" t="s">
        <v>368</v>
      </c>
      <c r="J87" s="80" t="s">
        <v>369</v>
      </c>
      <c r="K87" s="140" t="s">
        <v>349</v>
      </c>
      <c r="L87" s="101" t="s">
        <v>443</v>
      </c>
      <c r="M87" s="30"/>
      <c r="N87" s="343"/>
    </row>
    <row r="88" spans="1:14" s="22" customFormat="1" ht="43.2" x14ac:dyDescent="0.3">
      <c r="A88" s="349"/>
      <c r="B88" s="349"/>
      <c r="C88" s="349"/>
      <c r="D88" s="349"/>
      <c r="E88" s="354"/>
      <c r="F88" s="376"/>
      <c r="G88" s="347"/>
      <c r="H88" s="377"/>
      <c r="I88" s="81" t="s">
        <v>371</v>
      </c>
      <c r="J88" s="80" t="s">
        <v>372</v>
      </c>
      <c r="K88" s="140" t="s">
        <v>349</v>
      </c>
      <c r="L88" s="101" t="s">
        <v>443</v>
      </c>
      <c r="M88" s="78"/>
      <c r="N88" s="344"/>
    </row>
    <row r="89" spans="1:14" s="22" customFormat="1" ht="43.2" x14ac:dyDescent="0.3">
      <c r="A89" s="349"/>
      <c r="B89" s="349"/>
      <c r="C89" s="349"/>
      <c r="D89" s="349"/>
      <c r="E89" s="354"/>
      <c r="F89" s="376"/>
      <c r="G89" s="347"/>
      <c r="H89" s="377"/>
      <c r="I89" s="81" t="s">
        <v>373</v>
      </c>
      <c r="J89" s="80" t="s">
        <v>374</v>
      </c>
      <c r="K89" s="140" t="s">
        <v>350</v>
      </c>
      <c r="L89" s="101" t="s">
        <v>443</v>
      </c>
      <c r="M89" s="30"/>
      <c r="N89" s="344"/>
    </row>
    <row r="90" spans="1:14" s="22" customFormat="1" ht="34.200000000000003" x14ac:dyDescent="0.3">
      <c r="A90" s="349"/>
      <c r="B90" s="349"/>
      <c r="C90" s="349"/>
      <c r="D90" s="349"/>
      <c r="E90" s="354"/>
      <c r="F90" s="376"/>
      <c r="G90" s="347"/>
      <c r="H90" s="377"/>
      <c r="I90" s="81" t="s">
        <v>481</v>
      </c>
      <c r="J90" s="80" t="s">
        <v>484</v>
      </c>
      <c r="K90" s="146" t="s">
        <v>749</v>
      </c>
      <c r="L90" s="101" t="s">
        <v>443</v>
      </c>
      <c r="M90" s="30"/>
      <c r="N90" s="344"/>
    </row>
    <row r="91" spans="1:14" s="22" customFormat="1" ht="34.200000000000003" x14ac:dyDescent="0.3">
      <c r="A91" s="349"/>
      <c r="B91" s="349"/>
      <c r="C91" s="349"/>
      <c r="D91" s="349"/>
      <c r="E91" s="354"/>
      <c r="F91" s="376"/>
      <c r="G91" s="347"/>
      <c r="H91" s="377"/>
      <c r="I91" s="81" t="s">
        <v>483</v>
      </c>
      <c r="J91" s="80" t="s">
        <v>486</v>
      </c>
      <c r="K91" s="146" t="s">
        <v>772</v>
      </c>
      <c r="L91" s="101" t="s">
        <v>443</v>
      </c>
      <c r="M91" s="30"/>
      <c r="N91" s="344"/>
    </row>
    <row r="92" spans="1:14" s="22" customFormat="1" ht="34.200000000000003" x14ac:dyDescent="0.3">
      <c r="A92" s="349"/>
      <c r="B92" s="349"/>
      <c r="C92" s="349"/>
      <c r="D92" s="349"/>
      <c r="E92" s="354"/>
      <c r="F92" s="376"/>
      <c r="G92" s="347"/>
      <c r="H92" s="377"/>
      <c r="I92" s="81" t="s">
        <v>376</v>
      </c>
      <c r="J92" s="122" t="s">
        <v>377</v>
      </c>
      <c r="K92" s="146" t="s">
        <v>773</v>
      </c>
      <c r="L92" s="101" t="s">
        <v>443</v>
      </c>
      <c r="M92" s="30"/>
      <c r="N92" s="344"/>
    </row>
    <row r="93" spans="1:14" ht="14.4" customHeight="1" x14ac:dyDescent="0.3">
      <c r="A93" s="132" t="str">
        <f>E94</f>
        <v>Toujeo Branded EM 3 - Type 2 - SubB - Engaged</v>
      </c>
      <c r="B93" s="133"/>
      <c r="C93" s="133"/>
      <c r="D93" s="133"/>
      <c r="E93" s="134"/>
      <c r="F93" s="133"/>
      <c r="G93" s="133"/>
      <c r="H93" s="271"/>
      <c r="I93" s="133" t="str">
        <f>D94</f>
        <v>TJOPOEM25230</v>
      </c>
      <c r="J93" s="133" t="str">
        <f>E94</f>
        <v>Toujeo Branded EM 3 - Type 2 - SubB - Engaged</v>
      </c>
      <c r="K93" s="134"/>
      <c r="L93" s="133"/>
      <c r="M93" s="133"/>
      <c r="N93" s="133"/>
    </row>
    <row r="94" spans="1:14" s="22" customFormat="1" ht="43.2" x14ac:dyDescent="0.3">
      <c r="A94" s="351" t="s">
        <v>453</v>
      </c>
      <c r="B94" s="351"/>
      <c r="C94" s="352" t="s">
        <v>174</v>
      </c>
      <c r="D94" s="351" t="s">
        <v>471</v>
      </c>
      <c r="E94" s="354" t="s">
        <v>472</v>
      </c>
      <c r="F94" s="376" t="s">
        <v>738</v>
      </c>
      <c r="G94" s="347" t="s">
        <v>319</v>
      </c>
      <c r="H94" s="377" t="s">
        <v>765</v>
      </c>
      <c r="I94" s="79" t="s">
        <v>368</v>
      </c>
      <c r="J94" s="80" t="s">
        <v>369</v>
      </c>
      <c r="K94" s="140" t="s">
        <v>307</v>
      </c>
      <c r="L94" s="101" t="s">
        <v>351</v>
      </c>
      <c r="M94" s="30"/>
      <c r="N94" s="343"/>
    </row>
    <row r="95" spans="1:14" s="22" customFormat="1" ht="43.2" x14ac:dyDescent="0.3">
      <c r="A95" s="349"/>
      <c r="B95" s="349"/>
      <c r="C95" s="349"/>
      <c r="D95" s="349"/>
      <c r="E95" s="354"/>
      <c r="F95" s="376"/>
      <c r="G95" s="347"/>
      <c r="H95" s="377"/>
      <c r="I95" s="81" t="s">
        <v>371</v>
      </c>
      <c r="J95" s="80" t="s">
        <v>372</v>
      </c>
      <c r="K95" s="140" t="s">
        <v>307</v>
      </c>
      <c r="L95" s="101" t="s">
        <v>351</v>
      </c>
      <c r="M95" s="30"/>
      <c r="N95" s="344"/>
    </row>
    <row r="96" spans="1:14" s="22" customFormat="1" ht="43.2" x14ac:dyDescent="0.3">
      <c r="A96" s="349"/>
      <c r="B96" s="349"/>
      <c r="C96" s="349"/>
      <c r="D96" s="349"/>
      <c r="E96" s="354"/>
      <c r="F96" s="376"/>
      <c r="G96" s="347"/>
      <c r="H96" s="377"/>
      <c r="I96" s="81" t="s">
        <v>373</v>
      </c>
      <c r="J96" s="80" t="s">
        <v>374</v>
      </c>
      <c r="K96" s="140" t="s">
        <v>308</v>
      </c>
      <c r="L96" s="101" t="s">
        <v>351</v>
      </c>
      <c r="M96" s="78"/>
      <c r="N96" s="344"/>
    </row>
    <row r="97" spans="1:14" s="22" customFormat="1" ht="34.200000000000003" x14ac:dyDescent="0.3">
      <c r="A97" s="349"/>
      <c r="B97" s="349"/>
      <c r="C97" s="349"/>
      <c r="D97" s="349"/>
      <c r="E97" s="354"/>
      <c r="F97" s="376"/>
      <c r="G97" s="347"/>
      <c r="H97" s="377"/>
      <c r="I97" s="81" t="s">
        <v>481</v>
      </c>
      <c r="J97" s="80" t="s">
        <v>484</v>
      </c>
      <c r="K97" s="146" t="s">
        <v>750</v>
      </c>
      <c r="L97" s="101" t="s">
        <v>351</v>
      </c>
      <c r="M97" s="30"/>
      <c r="N97" s="344"/>
    </row>
    <row r="98" spans="1:14" s="22" customFormat="1" ht="43.2" x14ac:dyDescent="0.3">
      <c r="A98" s="349"/>
      <c r="B98" s="349"/>
      <c r="C98" s="349"/>
      <c r="D98" s="349"/>
      <c r="E98" s="354"/>
      <c r="F98" s="376"/>
      <c r="G98" s="347"/>
      <c r="H98" s="377"/>
      <c r="I98" s="81" t="s">
        <v>483</v>
      </c>
      <c r="J98" s="80" t="s">
        <v>486</v>
      </c>
      <c r="K98" s="140" t="s">
        <v>774</v>
      </c>
      <c r="L98" s="101" t="s">
        <v>351</v>
      </c>
      <c r="M98" s="30"/>
      <c r="N98" s="344"/>
    </row>
    <row r="99" spans="1:14" s="22" customFormat="1" ht="43.2" x14ac:dyDescent="0.3">
      <c r="A99" s="349"/>
      <c r="B99" s="349"/>
      <c r="C99" s="349"/>
      <c r="D99" s="349"/>
      <c r="E99" s="354"/>
      <c r="F99" s="376"/>
      <c r="G99" s="347"/>
      <c r="H99" s="377"/>
      <c r="I99" s="81" t="s">
        <v>376</v>
      </c>
      <c r="J99" s="122" t="s">
        <v>377</v>
      </c>
      <c r="K99" s="140" t="s">
        <v>775</v>
      </c>
      <c r="L99" s="101" t="s">
        <v>351</v>
      </c>
      <c r="M99" s="30"/>
      <c r="N99" s="344"/>
    </row>
    <row r="100" spans="1:14" ht="14.4" customHeight="1" x14ac:dyDescent="0.3">
      <c r="A100" s="132" t="str">
        <f>E101</f>
        <v>Toujeo Branded EM 3 - Type 2 - Resend - Engaged</v>
      </c>
      <c r="B100" s="133"/>
      <c r="C100" s="133"/>
      <c r="D100" s="133"/>
      <c r="E100" s="134"/>
      <c r="F100" s="133"/>
      <c r="G100" s="133"/>
      <c r="H100" s="270"/>
      <c r="I100" s="133" t="str">
        <f>D101</f>
        <v>TJOPOEM25246</v>
      </c>
      <c r="J100" s="133" t="str">
        <f>E101</f>
        <v>Toujeo Branded EM 3 - Type 2 - Resend - Engaged</v>
      </c>
      <c r="K100" s="134"/>
      <c r="L100" s="133"/>
      <c r="M100" s="133"/>
      <c r="N100" s="133"/>
    </row>
    <row r="101" spans="1:14" s="22" customFormat="1" ht="43.2" x14ac:dyDescent="0.3">
      <c r="A101" s="351" t="s">
        <v>453</v>
      </c>
      <c r="B101" s="351"/>
      <c r="C101" s="352" t="s">
        <v>174</v>
      </c>
      <c r="D101" s="351" t="s">
        <v>358</v>
      </c>
      <c r="E101" s="354" t="s">
        <v>359</v>
      </c>
      <c r="F101" s="376" t="s">
        <v>738</v>
      </c>
      <c r="G101" s="347" t="s">
        <v>319</v>
      </c>
      <c r="H101" s="377" t="s">
        <v>765</v>
      </c>
      <c r="I101" s="79" t="s">
        <v>368</v>
      </c>
      <c r="J101" s="80" t="s">
        <v>369</v>
      </c>
      <c r="K101" s="140" t="s">
        <v>309</v>
      </c>
      <c r="L101" s="101" t="s">
        <v>360</v>
      </c>
      <c r="M101" s="30"/>
      <c r="N101" s="343"/>
    </row>
    <row r="102" spans="1:14" s="22" customFormat="1" ht="43.2" x14ac:dyDescent="0.3">
      <c r="A102" s="349"/>
      <c r="B102" s="349"/>
      <c r="C102" s="349"/>
      <c r="D102" s="349"/>
      <c r="E102" s="354"/>
      <c r="F102" s="376"/>
      <c r="G102" s="347"/>
      <c r="H102" s="377"/>
      <c r="I102" s="81" t="s">
        <v>371</v>
      </c>
      <c r="J102" s="80" t="s">
        <v>372</v>
      </c>
      <c r="K102" s="140" t="s">
        <v>309</v>
      </c>
      <c r="L102" s="101" t="s">
        <v>360</v>
      </c>
      <c r="M102" s="30"/>
      <c r="N102" s="344"/>
    </row>
    <row r="103" spans="1:14" s="22" customFormat="1" ht="43.2" x14ac:dyDescent="0.3">
      <c r="A103" s="349"/>
      <c r="B103" s="349"/>
      <c r="C103" s="349"/>
      <c r="D103" s="349"/>
      <c r="E103" s="354"/>
      <c r="F103" s="376"/>
      <c r="G103" s="347"/>
      <c r="H103" s="377"/>
      <c r="I103" s="81" t="s">
        <v>373</v>
      </c>
      <c r="J103" s="80" t="s">
        <v>374</v>
      </c>
      <c r="K103" s="140" t="s">
        <v>297</v>
      </c>
      <c r="L103" s="101" t="s">
        <v>360</v>
      </c>
      <c r="M103" s="78"/>
      <c r="N103" s="344"/>
    </row>
    <row r="104" spans="1:14" s="22" customFormat="1" ht="43.2" x14ac:dyDescent="0.3">
      <c r="A104" s="349"/>
      <c r="B104" s="349"/>
      <c r="C104" s="349"/>
      <c r="D104" s="349"/>
      <c r="E104" s="354"/>
      <c r="F104" s="376"/>
      <c r="G104" s="347"/>
      <c r="H104" s="377"/>
      <c r="I104" s="81" t="s">
        <v>481</v>
      </c>
      <c r="J104" s="80" t="s">
        <v>484</v>
      </c>
      <c r="K104" s="140" t="s">
        <v>751</v>
      </c>
      <c r="L104" s="101" t="s">
        <v>360</v>
      </c>
      <c r="M104" s="30"/>
      <c r="N104" s="344"/>
    </row>
    <row r="105" spans="1:14" s="22" customFormat="1" ht="43.2" x14ac:dyDescent="0.3">
      <c r="A105" s="349"/>
      <c r="B105" s="349"/>
      <c r="C105" s="349"/>
      <c r="D105" s="349"/>
      <c r="E105" s="354"/>
      <c r="F105" s="376"/>
      <c r="G105" s="347"/>
      <c r="H105" s="377"/>
      <c r="I105" s="81" t="s">
        <v>483</v>
      </c>
      <c r="J105" s="80" t="s">
        <v>486</v>
      </c>
      <c r="K105" s="140" t="s">
        <v>776</v>
      </c>
      <c r="L105" s="101" t="s">
        <v>360</v>
      </c>
      <c r="M105" s="30"/>
      <c r="N105" s="344"/>
    </row>
    <row r="106" spans="1:14" s="22" customFormat="1" ht="43.2" x14ac:dyDescent="0.3">
      <c r="A106" s="349"/>
      <c r="B106" s="349"/>
      <c r="C106" s="349"/>
      <c r="D106" s="349"/>
      <c r="E106" s="354"/>
      <c r="F106" s="376"/>
      <c r="G106" s="347"/>
      <c r="H106" s="377"/>
      <c r="I106" s="81" t="s">
        <v>376</v>
      </c>
      <c r="J106" s="122" t="s">
        <v>377</v>
      </c>
      <c r="K106" s="140" t="s">
        <v>777</v>
      </c>
      <c r="L106" s="101" t="s">
        <v>360</v>
      </c>
      <c r="M106" s="30"/>
      <c r="N106" s="344"/>
    </row>
    <row r="107" spans="1:14" ht="14.4" customHeight="1" x14ac:dyDescent="0.3">
      <c r="A107" s="132" t="str">
        <f>E108</f>
        <v>Toujeo Branded EM 3 - Type 2 - Co-Reg</v>
      </c>
      <c r="B107" s="133"/>
      <c r="C107" s="133"/>
      <c r="D107" s="133"/>
      <c r="E107" s="134"/>
      <c r="F107" s="133"/>
      <c r="G107" s="133"/>
      <c r="H107" s="271"/>
      <c r="I107" s="133" t="str">
        <f>D108</f>
        <v>TJOPOEM25423</v>
      </c>
      <c r="J107" s="133" t="str">
        <f>E108</f>
        <v>Toujeo Branded EM 3 - Type 2 - Co-Reg</v>
      </c>
      <c r="K107" s="134"/>
      <c r="L107" s="133"/>
      <c r="M107" s="133"/>
      <c r="N107" s="133"/>
    </row>
    <row r="108" spans="1:14" s="22" customFormat="1" ht="43.2" x14ac:dyDescent="0.3">
      <c r="A108" s="351" t="s">
        <v>453</v>
      </c>
      <c r="B108" s="351"/>
      <c r="C108" s="352" t="s">
        <v>173</v>
      </c>
      <c r="D108" s="351" t="s">
        <v>422</v>
      </c>
      <c r="E108" s="354" t="s">
        <v>423</v>
      </c>
      <c r="F108" s="376" t="s">
        <v>738</v>
      </c>
      <c r="G108" s="347" t="s">
        <v>319</v>
      </c>
      <c r="H108" s="377" t="s">
        <v>765</v>
      </c>
      <c r="I108" s="79" t="s">
        <v>368</v>
      </c>
      <c r="J108" s="80" t="s">
        <v>369</v>
      </c>
      <c r="K108" s="140" t="s">
        <v>299</v>
      </c>
      <c r="L108" s="148" t="s">
        <v>424</v>
      </c>
      <c r="M108" s="30"/>
      <c r="N108" s="343"/>
    </row>
    <row r="109" spans="1:14" s="22" customFormat="1" ht="43.2" x14ac:dyDescent="0.3">
      <c r="A109" s="349"/>
      <c r="B109" s="349"/>
      <c r="C109" s="349"/>
      <c r="D109" s="349"/>
      <c r="E109" s="354"/>
      <c r="F109" s="376"/>
      <c r="G109" s="347"/>
      <c r="H109" s="377"/>
      <c r="I109" s="81" t="s">
        <v>371</v>
      </c>
      <c r="J109" s="80" t="s">
        <v>372</v>
      </c>
      <c r="K109" s="140" t="s">
        <v>299</v>
      </c>
      <c r="L109" s="148" t="s">
        <v>424</v>
      </c>
      <c r="M109" s="30"/>
      <c r="N109" s="344"/>
    </row>
    <row r="110" spans="1:14" s="22" customFormat="1" ht="43.2" x14ac:dyDescent="0.3">
      <c r="A110" s="349"/>
      <c r="B110" s="349"/>
      <c r="C110" s="349"/>
      <c r="D110" s="349"/>
      <c r="E110" s="354"/>
      <c r="F110" s="376"/>
      <c r="G110" s="347"/>
      <c r="H110" s="377"/>
      <c r="I110" s="81" t="s">
        <v>373</v>
      </c>
      <c r="J110" s="80" t="s">
        <v>374</v>
      </c>
      <c r="K110" s="140" t="s">
        <v>318</v>
      </c>
      <c r="L110" s="148" t="s">
        <v>424</v>
      </c>
      <c r="M110" s="78"/>
      <c r="N110" s="344"/>
    </row>
    <row r="111" spans="1:14" s="22" customFormat="1" ht="34.200000000000003" x14ac:dyDescent="0.3">
      <c r="A111" s="349"/>
      <c r="B111" s="349"/>
      <c r="C111" s="349"/>
      <c r="D111" s="349"/>
      <c r="E111" s="354"/>
      <c r="F111" s="376"/>
      <c r="G111" s="347"/>
      <c r="H111" s="377"/>
      <c r="I111" s="81" t="s">
        <v>481</v>
      </c>
      <c r="J111" s="80" t="s">
        <v>484</v>
      </c>
      <c r="K111" s="146" t="s">
        <v>780</v>
      </c>
      <c r="L111" s="148" t="s">
        <v>424</v>
      </c>
      <c r="M111" s="30"/>
      <c r="N111" s="344"/>
    </row>
    <row r="112" spans="1:14" s="22" customFormat="1" ht="43.2" x14ac:dyDescent="0.3">
      <c r="A112" s="349"/>
      <c r="B112" s="349"/>
      <c r="C112" s="349"/>
      <c r="D112" s="349"/>
      <c r="E112" s="354"/>
      <c r="F112" s="376"/>
      <c r="G112" s="347"/>
      <c r="H112" s="377"/>
      <c r="I112" s="81" t="s">
        <v>483</v>
      </c>
      <c r="J112" s="80" t="s">
        <v>486</v>
      </c>
      <c r="K112" s="140" t="s">
        <v>778</v>
      </c>
      <c r="L112" s="148" t="s">
        <v>424</v>
      </c>
      <c r="M112" s="30"/>
      <c r="N112" s="344"/>
    </row>
    <row r="113" spans="1:14" s="22" customFormat="1" ht="43.2" x14ac:dyDescent="0.3">
      <c r="A113" s="349"/>
      <c r="B113" s="349"/>
      <c r="C113" s="349"/>
      <c r="D113" s="349"/>
      <c r="E113" s="354"/>
      <c r="F113" s="376"/>
      <c r="G113" s="347"/>
      <c r="H113" s="377"/>
      <c r="I113" s="81" t="s">
        <v>376</v>
      </c>
      <c r="J113" s="122" t="s">
        <v>377</v>
      </c>
      <c r="K113" s="140" t="s">
        <v>779</v>
      </c>
      <c r="L113" s="148" t="s">
        <v>424</v>
      </c>
      <c r="M113" s="30"/>
      <c r="N113" s="344"/>
    </row>
    <row r="114" spans="1:14" ht="14.4" customHeight="1" x14ac:dyDescent="0.3">
      <c r="A114" s="132" t="str">
        <f>E115</f>
        <v>Toujeo Branded EM 3 - Type 2 - SubB - Co-Reg</v>
      </c>
      <c r="B114" s="133"/>
      <c r="C114" s="133"/>
      <c r="D114" s="133"/>
      <c r="E114" s="134"/>
      <c r="F114" s="133"/>
      <c r="G114" s="133"/>
      <c r="H114" s="270"/>
      <c r="I114" s="133" t="str">
        <f>D115</f>
        <v>TJOPOEM25477</v>
      </c>
      <c r="J114" s="133" t="str">
        <f>E115</f>
        <v>Toujeo Branded EM 3 - Type 2 - SubB - Co-Reg</v>
      </c>
      <c r="K114" s="134"/>
      <c r="L114" s="133"/>
      <c r="M114" s="133"/>
      <c r="N114" s="133"/>
    </row>
    <row r="115" spans="1:14" s="22" customFormat="1" ht="43.2" x14ac:dyDescent="0.3">
      <c r="A115" s="351" t="s">
        <v>453</v>
      </c>
      <c r="B115" s="351"/>
      <c r="C115" s="352" t="s">
        <v>173</v>
      </c>
      <c r="D115" s="351" t="s">
        <v>339</v>
      </c>
      <c r="E115" s="354" t="s">
        <v>340</v>
      </c>
      <c r="F115" s="376" t="s">
        <v>738</v>
      </c>
      <c r="G115" s="347" t="s">
        <v>319</v>
      </c>
      <c r="H115" s="377" t="s">
        <v>765</v>
      </c>
      <c r="I115" s="79" t="s">
        <v>368</v>
      </c>
      <c r="J115" s="80" t="s">
        <v>369</v>
      </c>
      <c r="K115" s="140" t="s">
        <v>276</v>
      </c>
      <c r="L115" s="148" t="s">
        <v>341</v>
      </c>
      <c r="M115" s="30"/>
      <c r="N115" s="343"/>
    </row>
    <row r="116" spans="1:14" s="22" customFormat="1" ht="43.2" x14ac:dyDescent="0.3">
      <c r="A116" s="349"/>
      <c r="B116" s="349"/>
      <c r="C116" s="349"/>
      <c r="D116" s="349"/>
      <c r="E116" s="354"/>
      <c r="F116" s="376"/>
      <c r="G116" s="347"/>
      <c r="H116" s="377"/>
      <c r="I116" s="81" t="s">
        <v>371</v>
      </c>
      <c r="J116" s="80" t="s">
        <v>372</v>
      </c>
      <c r="K116" s="140" t="s">
        <v>276</v>
      </c>
      <c r="L116" s="148" t="s">
        <v>341</v>
      </c>
      <c r="M116" s="78"/>
      <c r="N116" s="344"/>
    </row>
    <row r="117" spans="1:14" s="22" customFormat="1" ht="43.2" x14ac:dyDescent="0.3">
      <c r="A117" s="349"/>
      <c r="B117" s="349"/>
      <c r="C117" s="349"/>
      <c r="D117" s="349"/>
      <c r="E117" s="354"/>
      <c r="F117" s="376"/>
      <c r="G117" s="347"/>
      <c r="H117" s="377"/>
      <c r="I117" s="81" t="s">
        <v>373</v>
      </c>
      <c r="J117" s="80" t="s">
        <v>374</v>
      </c>
      <c r="K117" s="140" t="s">
        <v>277</v>
      </c>
      <c r="L117" s="148" t="s">
        <v>341</v>
      </c>
      <c r="M117" s="30"/>
      <c r="N117" s="344"/>
    </row>
    <row r="118" spans="1:14" s="22" customFormat="1" ht="43.2" x14ac:dyDescent="0.3">
      <c r="A118" s="349"/>
      <c r="B118" s="349"/>
      <c r="C118" s="349"/>
      <c r="D118" s="349"/>
      <c r="E118" s="354"/>
      <c r="F118" s="376"/>
      <c r="G118" s="347"/>
      <c r="H118" s="377"/>
      <c r="I118" s="81" t="s">
        <v>481</v>
      </c>
      <c r="J118" s="80" t="s">
        <v>484</v>
      </c>
      <c r="K118" s="140" t="s">
        <v>781</v>
      </c>
      <c r="L118" s="148" t="s">
        <v>341</v>
      </c>
      <c r="M118" s="30"/>
      <c r="N118" s="344"/>
    </row>
    <row r="119" spans="1:14" s="22" customFormat="1" ht="43.2" x14ac:dyDescent="0.3">
      <c r="A119" s="349"/>
      <c r="B119" s="349"/>
      <c r="C119" s="349"/>
      <c r="D119" s="349"/>
      <c r="E119" s="354"/>
      <c r="F119" s="376"/>
      <c r="G119" s="347"/>
      <c r="H119" s="377"/>
      <c r="I119" s="81" t="s">
        <v>483</v>
      </c>
      <c r="J119" s="80" t="s">
        <v>486</v>
      </c>
      <c r="K119" s="140" t="s">
        <v>782</v>
      </c>
      <c r="L119" s="148" t="s">
        <v>341</v>
      </c>
      <c r="M119" s="30"/>
      <c r="N119" s="344"/>
    </row>
    <row r="120" spans="1:14" s="22" customFormat="1" ht="43.2" x14ac:dyDescent="0.3">
      <c r="A120" s="349"/>
      <c r="B120" s="349"/>
      <c r="C120" s="349"/>
      <c r="D120" s="349"/>
      <c r="E120" s="354"/>
      <c r="F120" s="376"/>
      <c r="G120" s="347"/>
      <c r="H120" s="377"/>
      <c r="I120" s="81" t="s">
        <v>376</v>
      </c>
      <c r="J120" s="122" t="s">
        <v>377</v>
      </c>
      <c r="K120" s="140" t="s">
        <v>783</v>
      </c>
      <c r="L120" s="148" t="s">
        <v>341</v>
      </c>
      <c r="M120" s="30"/>
      <c r="N120" s="344"/>
    </row>
    <row r="121" spans="1:14" ht="14.4" customHeight="1" x14ac:dyDescent="0.3">
      <c r="A121" s="132" t="str">
        <f>E122</f>
        <v>Toujeo Branded EM 3 - Type 2 - Resend - Co-Reg</v>
      </c>
      <c r="B121" s="133"/>
      <c r="C121" s="133"/>
      <c r="D121" s="133"/>
      <c r="E121" s="134"/>
      <c r="F121" s="133"/>
      <c r="G121" s="133"/>
      <c r="H121" s="271"/>
      <c r="I121" s="133" t="str">
        <f>D122</f>
        <v>TJOPOEM25464</v>
      </c>
      <c r="J121" s="133" t="str">
        <f>E122</f>
        <v>Toujeo Branded EM 3 - Type 2 - Resend - Co-Reg</v>
      </c>
      <c r="K121" s="134"/>
      <c r="L121" s="133"/>
      <c r="M121" s="133"/>
      <c r="N121" s="133"/>
    </row>
    <row r="122" spans="1:14" s="22" customFormat="1" ht="43.2" x14ac:dyDescent="0.3">
      <c r="A122" s="351" t="s">
        <v>453</v>
      </c>
      <c r="B122" s="351"/>
      <c r="C122" s="352" t="s">
        <v>173</v>
      </c>
      <c r="D122" s="351" t="s">
        <v>404</v>
      </c>
      <c r="E122" s="354" t="s">
        <v>461</v>
      </c>
      <c r="F122" s="376" t="s">
        <v>738</v>
      </c>
      <c r="G122" s="347" t="s">
        <v>319</v>
      </c>
      <c r="H122" s="377" t="s">
        <v>765</v>
      </c>
      <c r="I122" s="79" t="s">
        <v>368</v>
      </c>
      <c r="J122" s="80" t="s">
        <v>369</v>
      </c>
      <c r="K122" s="140" t="s">
        <v>278</v>
      </c>
      <c r="L122" s="148" t="s">
        <v>462</v>
      </c>
      <c r="M122" s="30"/>
      <c r="N122" s="343"/>
    </row>
    <row r="123" spans="1:14" s="22" customFormat="1" ht="43.2" x14ac:dyDescent="0.3">
      <c r="A123" s="349"/>
      <c r="B123" s="349"/>
      <c r="C123" s="349"/>
      <c r="D123" s="349"/>
      <c r="E123" s="354"/>
      <c r="F123" s="376"/>
      <c r="G123" s="347"/>
      <c r="H123" s="377"/>
      <c r="I123" s="81" t="s">
        <v>371</v>
      </c>
      <c r="J123" s="80" t="s">
        <v>372</v>
      </c>
      <c r="K123" s="140" t="s">
        <v>278</v>
      </c>
      <c r="L123" s="148" t="s">
        <v>462</v>
      </c>
      <c r="M123" s="78"/>
      <c r="N123" s="344"/>
    </row>
    <row r="124" spans="1:14" s="22" customFormat="1" ht="43.2" x14ac:dyDescent="0.3">
      <c r="A124" s="349"/>
      <c r="B124" s="349"/>
      <c r="C124" s="349"/>
      <c r="D124" s="349"/>
      <c r="E124" s="354"/>
      <c r="F124" s="376"/>
      <c r="G124" s="347"/>
      <c r="H124" s="377"/>
      <c r="I124" s="81" t="s">
        <v>373</v>
      </c>
      <c r="J124" s="80" t="s">
        <v>374</v>
      </c>
      <c r="K124" s="140" t="s">
        <v>279</v>
      </c>
      <c r="L124" s="148" t="s">
        <v>462</v>
      </c>
      <c r="M124" s="30"/>
      <c r="N124" s="344"/>
    </row>
    <row r="125" spans="1:14" s="22" customFormat="1" ht="43.2" x14ac:dyDescent="0.3">
      <c r="A125" s="349"/>
      <c r="B125" s="349"/>
      <c r="C125" s="349"/>
      <c r="D125" s="349"/>
      <c r="E125" s="354"/>
      <c r="F125" s="376"/>
      <c r="G125" s="347"/>
      <c r="H125" s="377"/>
      <c r="I125" s="81" t="s">
        <v>481</v>
      </c>
      <c r="J125" s="80" t="s">
        <v>484</v>
      </c>
      <c r="K125" s="140" t="s">
        <v>752</v>
      </c>
      <c r="L125" s="148" t="s">
        <v>462</v>
      </c>
      <c r="M125" s="30"/>
      <c r="N125" s="344"/>
    </row>
    <row r="126" spans="1:14" s="22" customFormat="1" ht="43.2" x14ac:dyDescent="0.3">
      <c r="A126" s="349"/>
      <c r="B126" s="349"/>
      <c r="C126" s="349"/>
      <c r="D126" s="349"/>
      <c r="E126" s="354"/>
      <c r="F126" s="376"/>
      <c r="G126" s="347"/>
      <c r="H126" s="377"/>
      <c r="I126" s="81" t="s">
        <v>483</v>
      </c>
      <c r="J126" s="80" t="s">
        <v>486</v>
      </c>
      <c r="K126" s="140" t="s">
        <v>784</v>
      </c>
      <c r="L126" s="148" t="s">
        <v>462</v>
      </c>
      <c r="M126" s="30"/>
      <c r="N126" s="344"/>
    </row>
    <row r="127" spans="1:14" s="22" customFormat="1" ht="43.2" x14ac:dyDescent="0.3">
      <c r="A127" s="349"/>
      <c r="B127" s="349"/>
      <c r="C127" s="349"/>
      <c r="D127" s="349"/>
      <c r="E127" s="354"/>
      <c r="F127" s="376"/>
      <c r="G127" s="347"/>
      <c r="H127" s="377"/>
      <c r="I127" s="81" t="s">
        <v>376</v>
      </c>
      <c r="J127" s="122" t="s">
        <v>377</v>
      </c>
      <c r="K127" s="140" t="s">
        <v>785</v>
      </c>
      <c r="L127" s="148" t="s">
        <v>462</v>
      </c>
      <c r="M127" s="30"/>
      <c r="N127" s="344"/>
    </row>
    <row r="128" spans="1:14" ht="14.4" customHeight="1" x14ac:dyDescent="0.3">
      <c r="A128" s="135" t="str">
        <f>E129</f>
        <v>Toujeo Branded EM 3 - Insulin Naïve - Non engaged</v>
      </c>
      <c r="B128" s="136"/>
      <c r="C128" s="136"/>
      <c r="D128" s="136"/>
      <c r="E128" s="137"/>
      <c r="F128" s="136"/>
      <c r="G128" s="136"/>
      <c r="H128" s="272"/>
      <c r="I128" s="136" t="str">
        <f>D129</f>
        <v>TJOPOEM25032</v>
      </c>
      <c r="J128" s="136" t="str">
        <f>E129</f>
        <v>Toujeo Branded EM 3 - Insulin Naïve - Non engaged</v>
      </c>
      <c r="K128" s="137"/>
      <c r="L128" s="136"/>
      <c r="M128" s="136"/>
      <c r="N128" s="136"/>
    </row>
    <row r="129" spans="1:14" s="22" customFormat="1" ht="43.2" x14ac:dyDescent="0.3">
      <c r="A129" s="351" t="s">
        <v>453</v>
      </c>
      <c r="B129" s="351"/>
      <c r="C129" s="352" t="s">
        <v>172</v>
      </c>
      <c r="D129" s="351" t="s">
        <v>399</v>
      </c>
      <c r="E129" s="354" t="s">
        <v>163</v>
      </c>
      <c r="F129" s="376" t="s">
        <v>738</v>
      </c>
      <c r="G129" s="347" t="s">
        <v>319</v>
      </c>
      <c r="H129" s="377" t="s">
        <v>765</v>
      </c>
      <c r="I129" s="79" t="s">
        <v>473</v>
      </c>
      <c r="J129" s="87" t="s">
        <v>487</v>
      </c>
      <c r="K129" s="140" t="s">
        <v>323</v>
      </c>
      <c r="L129" s="92" t="s">
        <v>393</v>
      </c>
      <c r="M129" s="30"/>
      <c r="N129" s="343"/>
    </row>
    <row r="130" spans="1:14" s="22" customFormat="1" ht="34.200000000000003" x14ac:dyDescent="0.3">
      <c r="A130" s="349"/>
      <c r="B130" s="349"/>
      <c r="C130" s="349"/>
      <c r="D130" s="349"/>
      <c r="E130" s="354"/>
      <c r="F130" s="376"/>
      <c r="G130" s="347"/>
      <c r="H130" s="377"/>
      <c r="I130" s="81" t="s">
        <v>475</v>
      </c>
      <c r="J130" s="82" t="s">
        <v>476</v>
      </c>
      <c r="K130" s="146" t="s">
        <v>323</v>
      </c>
      <c r="L130" s="92" t="s">
        <v>393</v>
      </c>
      <c r="M130" s="78"/>
      <c r="N130" s="344"/>
    </row>
    <row r="131" spans="1:14" s="22" customFormat="1" ht="43.2" x14ac:dyDescent="0.3">
      <c r="A131" s="349"/>
      <c r="B131" s="349"/>
      <c r="C131" s="349"/>
      <c r="D131" s="349"/>
      <c r="E131" s="354"/>
      <c r="F131" s="376"/>
      <c r="G131" s="347"/>
      <c r="H131" s="377"/>
      <c r="I131" s="81" t="s">
        <v>480</v>
      </c>
      <c r="J131" s="82" t="s">
        <v>477</v>
      </c>
      <c r="K131" s="140" t="s">
        <v>324</v>
      </c>
      <c r="L131" s="92" t="s">
        <v>393</v>
      </c>
      <c r="M131" s="30"/>
      <c r="N131" s="344"/>
    </row>
    <row r="132" spans="1:14" s="22" customFormat="1" ht="43.2" x14ac:dyDescent="0.3">
      <c r="A132" s="349"/>
      <c r="B132" s="349"/>
      <c r="C132" s="349"/>
      <c r="D132" s="349"/>
      <c r="E132" s="354"/>
      <c r="F132" s="376"/>
      <c r="G132" s="347"/>
      <c r="H132" s="377"/>
      <c r="I132" s="81" t="s">
        <v>481</v>
      </c>
      <c r="J132" s="82" t="s">
        <v>484</v>
      </c>
      <c r="K132" s="140" t="s">
        <v>753</v>
      </c>
      <c r="L132" s="92" t="s">
        <v>393</v>
      </c>
      <c r="M132" s="30"/>
      <c r="N132" s="344"/>
    </row>
    <row r="133" spans="1:14" s="22" customFormat="1" ht="43.2" x14ac:dyDescent="0.3">
      <c r="A133" s="349"/>
      <c r="B133" s="349"/>
      <c r="C133" s="349"/>
      <c r="D133" s="349"/>
      <c r="E133" s="354"/>
      <c r="F133" s="376"/>
      <c r="G133" s="347"/>
      <c r="H133" s="377"/>
      <c r="I133" s="81" t="s">
        <v>482</v>
      </c>
      <c r="J133" s="82" t="s">
        <v>485</v>
      </c>
      <c r="K133" s="140" t="s">
        <v>786</v>
      </c>
      <c r="L133" s="92" t="s">
        <v>393</v>
      </c>
      <c r="M133" s="30"/>
      <c r="N133" s="344"/>
    </row>
    <row r="134" spans="1:14" s="22" customFormat="1" ht="43.2" x14ac:dyDescent="0.3">
      <c r="A134" s="349"/>
      <c r="B134" s="349"/>
      <c r="C134" s="349"/>
      <c r="D134" s="349"/>
      <c r="E134" s="354"/>
      <c r="F134" s="376"/>
      <c r="G134" s="347"/>
      <c r="H134" s="377"/>
      <c r="I134" s="81" t="s">
        <v>483</v>
      </c>
      <c r="J134" s="82" t="s">
        <v>486</v>
      </c>
      <c r="K134" s="140" t="s">
        <v>325</v>
      </c>
      <c r="L134" s="92" t="s">
        <v>393</v>
      </c>
      <c r="M134" s="30"/>
      <c r="N134" s="344"/>
    </row>
    <row r="135" spans="1:14" ht="14.4" customHeight="1" x14ac:dyDescent="0.3">
      <c r="A135" s="135" t="str">
        <f>E136</f>
        <v>Toujeo Branded EM 3 - Insulin Naïve - SubB - Non engaged</v>
      </c>
      <c r="B135" s="136"/>
      <c r="C135" s="136"/>
      <c r="D135" s="136"/>
      <c r="E135" s="137"/>
      <c r="F135" s="136"/>
      <c r="G135" s="136"/>
      <c r="H135" s="273"/>
      <c r="I135" s="136" t="str">
        <f>D136</f>
        <v>TJOPOEM25038</v>
      </c>
      <c r="J135" s="136" t="str">
        <f>E136</f>
        <v>Toujeo Branded EM 3 - Insulin Naïve - SubB - Non engaged</v>
      </c>
      <c r="K135" s="137"/>
      <c r="L135" s="136"/>
      <c r="M135" s="136"/>
      <c r="N135" s="136"/>
    </row>
    <row r="136" spans="1:14" s="22" customFormat="1" ht="43.2" x14ac:dyDescent="0.3">
      <c r="A136" s="351" t="s">
        <v>453</v>
      </c>
      <c r="B136" s="351"/>
      <c r="C136" s="352" t="s">
        <v>172</v>
      </c>
      <c r="D136" s="351" t="s">
        <v>411</v>
      </c>
      <c r="E136" s="354" t="s">
        <v>164</v>
      </c>
      <c r="F136" s="376" t="s">
        <v>738</v>
      </c>
      <c r="G136" s="378" t="s">
        <v>392</v>
      </c>
      <c r="H136" s="377" t="s">
        <v>765</v>
      </c>
      <c r="I136" s="79" t="s">
        <v>473</v>
      </c>
      <c r="J136" s="87" t="s">
        <v>487</v>
      </c>
      <c r="K136" s="140" t="s">
        <v>329</v>
      </c>
      <c r="L136" s="92" t="s">
        <v>413</v>
      </c>
      <c r="M136" s="30"/>
      <c r="N136" s="343"/>
    </row>
    <row r="137" spans="1:14" s="22" customFormat="1" ht="34.200000000000003" x14ac:dyDescent="0.3">
      <c r="A137" s="349"/>
      <c r="B137" s="349"/>
      <c r="C137" s="349"/>
      <c r="D137" s="349"/>
      <c r="E137" s="354"/>
      <c r="F137" s="376"/>
      <c r="G137" s="378"/>
      <c r="H137" s="377"/>
      <c r="I137" s="81" t="s">
        <v>475</v>
      </c>
      <c r="J137" s="82" t="s">
        <v>476</v>
      </c>
      <c r="K137" s="146" t="s">
        <v>329</v>
      </c>
      <c r="L137" s="92" t="s">
        <v>413</v>
      </c>
      <c r="M137" s="78"/>
      <c r="N137" s="344"/>
    </row>
    <row r="138" spans="1:14" s="22" customFormat="1" ht="43.2" x14ac:dyDescent="0.3">
      <c r="A138" s="349"/>
      <c r="B138" s="349"/>
      <c r="C138" s="349"/>
      <c r="D138" s="349"/>
      <c r="E138" s="354"/>
      <c r="F138" s="376"/>
      <c r="G138" s="378"/>
      <c r="H138" s="377"/>
      <c r="I138" s="81" t="s">
        <v>480</v>
      </c>
      <c r="J138" s="82" t="s">
        <v>477</v>
      </c>
      <c r="K138" s="140" t="s">
        <v>330</v>
      </c>
      <c r="L138" s="92" t="s">
        <v>413</v>
      </c>
      <c r="M138" s="30"/>
      <c r="N138" s="344"/>
    </row>
    <row r="139" spans="1:14" s="22" customFormat="1" ht="34.200000000000003" x14ac:dyDescent="0.3">
      <c r="A139" s="349"/>
      <c r="B139" s="349"/>
      <c r="C139" s="349"/>
      <c r="D139" s="349"/>
      <c r="E139" s="354"/>
      <c r="F139" s="376"/>
      <c r="G139" s="378"/>
      <c r="H139" s="377"/>
      <c r="I139" s="81" t="s">
        <v>481</v>
      </c>
      <c r="J139" s="82" t="s">
        <v>484</v>
      </c>
      <c r="K139" s="146" t="s">
        <v>754</v>
      </c>
      <c r="L139" s="92" t="s">
        <v>413</v>
      </c>
      <c r="M139" s="30"/>
      <c r="N139" s="344"/>
    </row>
    <row r="140" spans="1:14" s="22" customFormat="1" ht="43.2" x14ac:dyDescent="0.3">
      <c r="A140" s="349"/>
      <c r="B140" s="349"/>
      <c r="C140" s="349"/>
      <c r="D140" s="349"/>
      <c r="E140" s="354"/>
      <c r="F140" s="376"/>
      <c r="G140" s="378"/>
      <c r="H140" s="377"/>
      <c r="I140" s="81" t="s">
        <v>482</v>
      </c>
      <c r="J140" s="82" t="s">
        <v>485</v>
      </c>
      <c r="K140" s="140" t="s">
        <v>787</v>
      </c>
      <c r="L140" s="92" t="s">
        <v>413</v>
      </c>
      <c r="M140" s="30"/>
      <c r="N140" s="344"/>
    </row>
    <row r="141" spans="1:14" s="22" customFormat="1" ht="34.200000000000003" x14ac:dyDescent="0.3">
      <c r="A141" s="349"/>
      <c r="B141" s="349"/>
      <c r="C141" s="349"/>
      <c r="D141" s="349"/>
      <c r="E141" s="354"/>
      <c r="F141" s="376"/>
      <c r="G141" s="378"/>
      <c r="H141" s="377"/>
      <c r="I141" s="81" t="s">
        <v>483</v>
      </c>
      <c r="J141" s="82" t="s">
        <v>486</v>
      </c>
      <c r="K141" s="146" t="s">
        <v>283</v>
      </c>
      <c r="L141" s="92" t="s">
        <v>413</v>
      </c>
      <c r="M141" s="30"/>
      <c r="N141" s="344"/>
    </row>
    <row r="142" spans="1:14" ht="14.4" customHeight="1" x14ac:dyDescent="0.3">
      <c r="A142" s="135" t="str">
        <f>E143</f>
        <v>Toujeo Branded EM 3 - Insulin Naïve - Engaged</v>
      </c>
      <c r="B142" s="136"/>
      <c r="C142" s="136"/>
      <c r="D142" s="136"/>
      <c r="E142" s="137"/>
      <c r="F142" s="136"/>
      <c r="G142" s="136"/>
      <c r="H142" s="272"/>
      <c r="I142" s="136" t="str">
        <f>D143</f>
        <v>TJOPOEM25256</v>
      </c>
      <c r="J142" s="136" t="str">
        <f>E143</f>
        <v>Toujeo Branded EM 3 - Insulin Naïve - Engaged</v>
      </c>
      <c r="K142" s="137"/>
      <c r="L142" s="136"/>
      <c r="M142" s="136"/>
      <c r="N142" s="136"/>
    </row>
    <row r="143" spans="1:14" s="22" customFormat="1" ht="43.2" x14ac:dyDescent="0.3">
      <c r="A143" s="351" t="s">
        <v>453</v>
      </c>
      <c r="B143" s="351"/>
      <c r="C143" s="352" t="s">
        <v>174</v>
      </c>
      <c r="D143" s="351" t="s">
        <v>444</v>
      </c>
      <c r="E143" s="354" t="s">
        <v>465</v>
      </c>
      <c r="F143" s="376" t="s">
        <v>738</v>
      </c>
      <c r="G143" s="347" t="s">
        <v>319</v>
      </c>
      <c r="H143" s="377" t="s">
        <v>765</v>
      </c>
      <c r="I143" s="79" t="s">
        <v>473</v>
      </c>
      <c r="J143" s="80" t="s">
        <v>474</v>
      </c>
      <c r="K143" s="140" t="s">
        <v>284</v>
      </c>
      <c r="L143" s="101" t="s">
        <v>466</v>
      </c>
      <c r="M143" s="30"/>
      <c r="N143" s="343"/>
    </row>
    <row r="144" spans="1:14" s="22" customFormat="1" ht="43.2" x14ac:dyDescent="0.3">
      <c r="A144" s="349"/>
      <c r="B144" s="349"/>
      <c r="C144" s="349"/>
      <c r="D144" s="349"/>
      <c r="E144" s="354"/>
      <c r="F144" s="376"/>
      <c r="G144" s="347"/>
      <c r="H144" s="377"/>
      <c r="I144" s="81" t="s">
        <v>475</v>
      </c>
      <c r="J144" s="80" t="s">
        <v>476</v>
      </c>
      <c r="K144" s="274" t="s">
        <v>284</v>
      </c>
      <c r="L144" s="101" t="s">
        <v>466</v>
      </c>
      <c r="M144" s="78"/>
      <c r="N144" s="344"/>
    </row>
    <row r="145" spans="1:14" s="22" customFormat="1" ht="43.2" x14ac:dyDescent="0.3">
      <c r="A145" s="349"/>
      <c r="B145" s="349"/>
      <c r="C145" s="349"/>
      <c r="D145" s="349"/>
      <c r="E145" s="354"/>
      <c r="F145" s="376"/>
      <c r="G145" s="347"/>
      <c r="H145" s="377"/>
      <c r="I145" s="81" t="s">
        <v>480</v>
      </c>
      <c r="J145" s="80" t="s">
        <v>477</v>
      </c>
      <c r="K145" s="274" t="s">
        <v>285</v>
      </c>
      <c r="L145" s="101" t="s">
        <v>466</v>
      </c>
      <c r="M145" s="30"/>
      <c r="N145" s="344"/>
    </row>
    <row r="146" spans="1:14" s="22" customFormat="1" ht="43.2" x14ac:dyDescent="0.3">
      <c r="A146" s="349"/>
      <c r="B146" s="349"/>
      <c r="C146" s="349"/>
      <c r="D146" s="349"/>
      <c r="E146" s="354"/>
      <c r="F146" s="376"/>
      <c r="G146" s="347"/>
      <c r="H146" s="377"/>
      <c r="I146" s="81" t="s">
        <v>481</v>
      </c>
      <c r="J146" s="80" t="s">
        <v>484</v>
      </c>
      <c r="K146" s="274" t="s">
        <v>755</v>
      </c>
      <c r="L146" s="101" t="s">
        <v>466</v>
      </c>
      <c r="M146" s="30"/>
      <c r="N146" s="344"/>
    </row>
    <row r="147" spans="1:14" s="22" customFormat="1" ht="43.2" x14ac:dyDescent="0.3">
      <c r="A147" s="349"/>
      <c r="B147" s="349"/>
      <c r="C147" s="349"/>
      <c r="D147" s="349"/>
      <c r="E147" s="354"/>
      <c r="F147" s="376"/>
      <c r="G147" s="347"/>
      <c r="H147" s="377"/>
      <c r="I147" s="81" t="s">
        <v>482</v>
      </c>
      <c r="J147" s="80" t="s">
        <v>485</v>
      </c>
      <c r="K147" s="274" t="s">
        <v>788</v>
      </c>
      <c r="L147" s="101" t="s">
        <v>466</v>
      </c>
      <c r="M147" s="30"/>
      <c r="N147" s="344"/>
    </row>
    <row r="148" spans="1:14" s="22" customFormat="1" ht="43.2" x14ac:dyDescent="0.3">
      <c r="A148" s="349"/>
      <c r="B148" s="349"/>
      <c r="C148" s="349"/>
      <c r="D148" s="349"/>
      <c r="E148" s="354"/>
      <c r="F148" s="376"/>
      <c r="G148" s="347"/>
      <c r="H148" s="377"/>
      <c r="I148" s="81" t="s">
        <v>483</v>
      </c>
      <c r="J148" s="80" t="s">
        <v>486</v>
      </c>
      <c r="K148" s="274" t="s">
        <v>286</v>
      </c>
      <c r="L148" s="101" t="s">
        <v>466</v>
      </c>
      <c r="M148" s="30"/>
      <c r="N148" s="344"/>
    </row>
    <row r="149" spans="1:14" ht="14.4" customHeight="1" x14ac:dyDescent="0.3">
      <c r="A149" s="135" t="str">
        <f>E150</f>
        <v>Toujeo Branded EM 3 - Insulin Naïve - SubB - Engaged</v>
      </c>
      <c r="B149" s="136"/>
      <c r="C149" s="136"/>
      <c r="D149" s="136"/>
      <c r="E149" s="137"/>
      <c r="F149" s="136"/>
      <c r="G149" s="136"/>
      <c r="H149" s="273"/>
      <c r="I149" s="136" t="str">
        <f>D150</f>
        <v>TJOPOEM25243</v>
      </c>
      <c r="J149" s="136" t="str">
        <f>E150</f>
        <v>Toujeo Branded EM 3 - Insulin Naïve - SubB - Engaged</v>
      </c>
      <c r="K149" s="137"/>
      <c r="L149" s="136"/>
      <c r="M149" s="136"/>
      <c r="N149" s="136"/>
    </row>
    <row r="150" spans="1:14" s="22" customFormat="1" ht="43.2" x14ac:dyDescent="0.3">
      <c r="A150" s="351" t="s">
        <v>453</v>
      </c>
      <c r="B150" s="351"/>
      <c r="C150" s="352" t="s">
        <v>174</v>
      </c>
      <c r="D150" s="351" t="s">
        <v>352</v>
      </c>
      <c r="E150" s="354" t="s">
        <v>353</v>
      </c>
      <c r="F150" s="376" t="s">
        <v>738</v>
      </c>
      <c r="G150" s="347" t="s">
        <v>319</v>
      </c>
      <c r="H150" s="377" t="s">
        <v>765</v>
      </c>
      <c r="I150" s="79" t="s">
        <v>473</v>
      </c>
      <c r="J150" s="80" t="s">
        <v>474</v>
      </c>
      <c r="K150" s="140" t="s">
        <v>287</v>
      </c>
      <c r="L150" s="101" t="s">
        <v>354</v>
      </c>
      <c r="M150" s="30"/>
      <c r="N150" s="343"/>
    </row>
    <row r="151" spans="1:14" s="22" customFormat="1" ht="43.2" x14ac:dyDescent="0.3">
      <c r="A151" s="349"/>
      <c r="B151" s="349"/>
      <c r="C151" s="349"/>
      <c r="D151" s="349"/>
      <c r="E151" s="354"/>
      <c r="F151" s="376"/>
      <c r="G151" s="347"/>
      <c r="H151" s="377"/>
      <c r="I151" s="81" t="s">
        <v>475</v>
      </c>
      <c r="J151" s="80" t="s">
        <v>476</v>
      </c>
      <c r="K151" s="140" t="s">
        <v>287</v>
      </c>
      <c r="L151" s="101" t="s">
        <v>354</v>
      </c>
      <c r="M151" s="78"/>
      <c r="N151" s="344"/>
    </row>
    <row r="152" spans="1:14" s="22" customFormat="1" ht="43.2" x14ac:dyDescent="0.3">
      <c r="A152" s="349"/>
      <c r="B152" s="349"/>
      <c r="C152" s="349"/>
      <c r="D152" s="349"/>
      <c r="E152" s="354"/>
      <c r="F152" s="376"/>
      <c r="G152" s="347"/>
      <c r="H152" s="377"/>
      <c r="I152" s="81" t="s">
        <v>480</v>
      </c>
      <c r="J152" s="80" t="s">
        <v>477</v>
      </c>
      <c r="K152" s="140" t="s">
        <v>310</v>
      </c>
      <c r="L152" s="101" t="s">
        <v>354</v>
      </c>
      <c r="M152" s="30"/>
      <c r="N152" s="344"/>
    </row>
    <row r="153" spans="1:14" s="22" customFormat="1" ht="43.2" x14ac:dyDescent="0.3">
      <c r="A153" s="349"/>
      <c r="B153" s="349"/>
      <c r="C153" s="349"/>
      <c r="D153" s="349"/>
      <c r="E153" s="354"/>
      <c r="F153" s="376"/>
      <c r="G153" s="347"/>
      <c r="H153" s="377"/>
      <c r="I153" s="81" t="s">
        <v>481</v>
      </c>
      <c r="J153" s="80" t="s">
        <v>484</v>
      </c>
      <c r="K153" s="140" t="s">
        <v>756</v>
      </c>
      <c r="L153" s="101" t="s">
        <v>354</v>
      </c>
      <c r="M153" s="30"/>
      <c r="N153" s="344"/>
    </row>
    <row r="154" spans="1:14" s="22" customFormat="1" ht="43.2" x14ac:dyDescent="0.3">
      <c r="A154" s="349"/>
      <c r="B154" s="349"/>
      <c r="C154" s="349"/>
      <c r="D154" s="349"/>
      <c r="E154" s="354"/>
      <c r="F154" s="376"/>
      <c r="G154" s="347"/>
      <c r="H154" s="377"/>
      <c r="I154" s="81" t="s">
        <v>482</v>
      </c>
      <c r="J154" s="80" t="s">
        <v>485</v>
      </c>
      <c r="K154" s="140" t="s">
        <v>789</v>
      </c>
      <c r="L154" s="101" t="s">
        <v>354</v>
      </c>
      <c r="M154" s="30"/>
      <c r="N154" s="344"/>
    </row>
    <row r="155" spans="1:14" s="22" customFormat="1" ht="43.2" x14ac:dyDescent="0.3">
      <c r="A155" s="349"/>
      <c r="B155" s="349"/>
      <c r="C155" s="349"/>
      <c r="D155" s="349"/>
      <c r="E155" s="354"/>
      <c r="F155" s="376"/>
      <c r="G155" s="347"/>
      <c r="H155" s="377"/>
      <c r="I155" s="81" t="s">
        <v>483</v>
      </c>
      <c r="J155" s="80" t="s">
        <v>486</v>
      </c>
      <c r="K155" s="140" t="s">
        <v>298</v>
      </c>
      <c r="L155" s="101" t="s">
        <v>354</v>
      </c>
      <c r="M155" s="30"/>
      <c r="N155" s="344"/>
    </row>
    <row r="156" spans="1:14" ht="14.4" customHeight="1" x14ac:dyDescent="0.3">
      <c r="A156" s="135" t="str">
        <f>E157</f>
        <v>Toujeo Branded EM 3 - Insulin Naïve - Resend - Engaged</v>
      </c>
      <c r="B156" s="136"/>
      <c r="C156" s="136"/>
      <c r="D156" s="136"/>
      <c r="E156" s="137"/>
      <c r="F156" s="136"/>
      <c r="G156" s="136"/>
      <c r="H156" s="272"/>
      <c r="I156" s="136" t="str">
        <f>D157</f>
        <v>TJOPOEM25286</v>
      </c>
      <c r="J156" s="136" t="str">
        <f>E157</f>
        <v>Toujeo Branded EM 3 - Insulin Naïve - Resend - Engaged</v>
      </c>
      <c r="K156" s="137"/>
      <c r="L156" s="136"/>
      <c r="M156" s="136"/>
      <c r="N156" s="136"/>
    </row>
    <row r="157" spans="1:14" s="22" customFormat="1" ht="43.2" x14ac:dyDescent="0.3">
      <c r="A157" s="351" t="s">
        <v>453</v>
      </c>
      <c r="B157" s="351"/>
      <c r="C157" s="352" t="s">
        <v>174</v>
      </c>
      <c r="D157" s="351" t="s">
        <v>361</v>
      </c>
      <c r="E157" s="354" t="s">
        <v>362</v>
      </c>
      <c r="F157" s="376" t="s">
        <v>738</v>
      </c>
      <c r="G157" s="347" t="s">
        <v>319</v>
      </c>
      <c r="H157" s="377" t="s">
        <v>765</v>
      </c>
      <c r="I157" s="79" t="s">
        <v>473</v>
      </c>
      <c r="J157" s="86" t="s">
        <v>487</v>
      </c>
      <c r="K157" s="140" t="s">
        <v>256</v>
      </c>
      <c r="L157" s="101" t="s">
        <v>363</v>
      </c>
      <c r="M157" s="30"/>
      <c r="N157" s="343"/>
    </row>
    <row r="158" spans="1:14" s="22" customFormat="1" ht="43.2" x14ac:dyDescent="0.3">
      <c r="A158" s="349"/>
      <c r="B158" s="349"/>
      <c r="C158" s="349"/>
      <c r="D158" s="349"/>
      <c r="E158" s="354"/>
      <c r="F158" s="376"/>
      <c r="G158" s="347"/>
      <c r="H158" s="377"/>
      <c r="I158" s="81" t="s">
        <v>475</v>
      </c>
      <c r="J158" s="80" t="s">
        <v>476</v>
      </c>
      <c r="K158" s="140" t="s">
        <v>256</v>
      </c>
      <c r="L158" s="101" t="s">
        <v>363</v>
      </c>
      <c r="M158" s="78"/>
      <c r="N158" s="344"/>
    </row>
    <row r="159" spans="1:14" s="22" customFormat="1" ht="43.2" x14ac:dyDescent="0.3">
      <c r="A159" s="349"/>
      <c r="B159" s="349"/>
      <c r="C159" s="349"/>
      <c r="D159" s="349"/>
      <c r="E159" s="354"/>
      <c r="F159" s="376"/>
      <c r="G159" s="347"/>
      <c r="H159" s="377"/>
      <c r="I159" s="81" t="s">
        <v>480</v>
      </c>
      <c r="J159" s="80" t="s">
        <v>477</v>
      </c>
      <c r="K159" s="140" t="s">
        <v>300</v>
      </c>
      <c r="L159" s="101" t="s">
        <v>363</v>
      </c>
      <c r="M159" s="30"/>
      <c r="N159" s="344"/>
    </row>
    <row r="160" spans="1:14" s="22" customFormat="1" ht="43.2" x14ac:dyDescent="0.3">
      <c r="A160" s="349"/>
      <c r="B160" s="349"/>
      <c r="C160" s="349"/>
      <c r="D160" s="349"/>
      <c r="E160" s="354"/>
      <c r="F160" s="376"/>
      <c r="G160" s="347"/>
      <c r="H160" s="377"/>
      <c r="I160" s="81" t="s">
        <v>481</v>
      </c>
      <c r="J160" s="80" t="s">
        <v>484</v>
      </c>
      <c r="K160" s="140" t="s">
        <v>757</v>
      </c>
      <c r="L160" s="101" t="s">
        <v>363</v>
      </c>
      <c r="M160" s="30"/>
      <c r="N160" s="344"/>
    </row>
    <row r="161" spans="1:14" s="22" customFormat="1" ht="34.200000000000003" x14ac:dyDescent="0.3">
      <c r="A161" s="349"/>
      <c r="B161" s="349"/>
      <c r="C161" s="349"/>
      <c r="D161" s="349"/>
      <c r="E161" s="354"/>
      <c r="F161" s="376"/>
      <c r="G161" s="347"/>
      <c r="H161" s="377"/>
      <c r="I161" s="81" t="s">
        <v>482</v>
      </c>
      <c r="J161" s="80" t="s">
        <v>485</v>
      </c>
      <c r="K161" s="146" t="s">
        <v>790</v>
      </c>
      <c r="L161" s="101" t="s">
        <v>363</v>
      </c>
      <c r="M161" s="30"/>
      <c r="N161" s="344"/>
    </row>
    <row r="162" spans="1:14" s="22" customFormat="1" ht="43.2" x14ac:dyDescent="0.3">
      <c r="A162" s="349"/>
      <c r="B162" s="349"/>
      <c r="C162" s="349"/>
      <c r="D162" s="349"/>
      <c r="E162" s="354"/>
      <c r="F162" s="376"/>
      <c r="G162" s="347"/>
      <c r="H162" s="377"/>
      <c r="I162" s="81" t="s">
        <v>483</v>
      </c>
      <c r="J162" s="80" t="s">
        <v>486</v>
      </c>
      <c r="K162" s="140" t="s">
        <v>259</v>
      </c>
      <c r="L162" s="101" t="s">
        <v>363</v>
      </c>
      <c r="M162" s="30"/>
      <c r="N162" s="344"/>
    </row>
    <row r="163" spans="1:14" ht="14.4" customHeight="1" x14ac:dyDescent="0.3">
      <c r="A163" s="135" t="str">
        <f>E164</f>
        <v>Toujeo Branded EM 3 - Insulin Naïve - Co-Reg</v>
      </c>
      <c r="B163" s="136"/>
      <c r="C163" s="136"/>
      <c r="D163" s="136"/>
      <c r="E163" s="137"/>
      <c r="F163" s="136"/>
      <c r="G163" s="136"/>
      <c r="H163" s="273"/>
      <c r="I163" s="136" t="str">
        <f>D164</f>
        <v>TJOPOEM25420</v>
      </c>
      <c r="J163" s="136" t="str">
        <f>E164</f>
        <v>Toujeo Branded EM 3 - Insulin Naïve - Co-Reg</v>
      </c>
      <c r="K163" s="137"/>
      <c r="L163" s="136"/>
      <c r="M163" s="136"/>
      <c r="N163" s="136"/>
    </row>
    <row r="164" spans="1:14" s="22" customFormat="1" ht="34.200000000000003" x14ac:dyDescent="0.3">
      <c r="A164" s="351" t="s">
        <v>453</v>
      </c>
      <c r="B164" s="351"/>
      <c r="C164" s="352" t="s">
        <v>173</v>
      </c>
      <c r="D164" s="351" t="s">
        <v>426</v>
      </c>
      <c r="E164" s="354" t="s">
        <v>427</v>
      </c>
      <c r="F164" s="376" t="s">
        <v>738</v>
      </c>
      <c r="G164" s="347" t="s">
        <v>71</v>
      </c>
      <c r="H164" s="377" t="s">
        <v>765</v>
      </c>
      <c r="I164" s="79" t="s">
        <v>473</v>
      </c>
      <c r="J164" s="86" t="s">
        <v>487</v>
      </c>
      <c r="K164" s="146" t="s">
        <v>260</v>
      </c>
      <c r="L164" s="148" t="s">
        <v>428</v>
      </c>
      <c r="M164" s="30"/>
      <c r="N164" s="343"/>
    </row>
    <row r="165" spans="1:14" s="22" customFormat="1" ht="34.200000000000003" x14ac:dyDescent="0.3">
      <c r="A165" s="349"/>
      <c r="B165" s="349"/>
      <c r="C165" s="349"/>
      <c r="D165" s="349"/>
      <c r="E165" s="354"/>
      <c r="F165" s="376"/>
      <c r="G165" s="347"/>
      <c r="H165" s="377"/>
      <c r="I165" s="81" t="s">
        <v>475</v>
      </c>
      <c r="J165" s="80" t="s">
        <v>476</v>
      </c>
      <c r="K165" s="146" t="s">
        <v>260</v>
      </c>
      <c r="L165" s="148" t="s">
        <v>428</v>
      </c>
      <c r="M165" s="78"/>
      <c r="N165" s="344"/>
    </row>
    <row r="166" spans="1:14" s="22" customFormat="1" ht="43.2" x14ac:dyDescent="0.3">
      <c r="A166" s="349"/>
      <c r="B166" s="349"/>
      <c r="C166" s="349"/>
      <c r="D166" s="349"/>
      <c r="E166" s="354"/>
      <c r="F166" s="376"/>
      <c r="G166" s="347"/>
      <c r="H166" s="377"/>
      <c r="I166" s="81" t="s">
        <v>480</v>
      </c>
      <c r="J166" s="80" t="s">
        <v>477</v>
      </c>
      <c r="K166" s="146" t="s">
        <v>261</v>
      </c>
      <c r="L166" s="148" t="s">
        <v>428</v>
      </c>
      <c r="M166" s="30"/>
      <c r="N166" s="344"/>
    </row>
    <row r="167" spans="1:14" s="22" customFormat="1" ht="34.200000000000003" x14ac:dyDescent="0.3">
      <c r="A167" s="349"/>
      <c r="B167" s="349"/>
      <c r="C167" s="349"/>
      <c r="D167" s="349"/>
      <c r="E167" s="354"/>
      <c r="F167" s="376"/>
      <c r="G167" s="347"/>
      <c r="H167" s="377"/>
      <c r="I167" s="81" t="s">
        <v>481</v>
      </c>
      <c r="J167" s="80" t="s">
        <v>484</v>
      </c>
      <c r="K167" s="146" t="s">
        <v>758</v>
      </c>
      <c r="L167" s="148" t="s">
        <v>428</v>
      </c>
      <c r="M167" s="30"/>
      <c r="N167" s="344"/>
    </row>
    <row r="168" spans="1:14" s="22" customFormat="1" ht="34.200000000000003" x14ac:dyDescent="0.3">
      <c r="A168" s="349"/>
      <c r="B168" s="349"/>
      <c r="C168" s="349"/>
      <c r="D168" s="349"/>
      <c r="E168" s="354"/>
      <c r="F168" s="376"/>
      <c r="G168" s="347"/>
      <c r="H168" s="377"/>
      <c r="I168" s="81" t="s">
        <v>482</v>
      </c>
      <c r="J168" s="80" t="s">
        <v>485</v>
      </c>
      <c r="K168" s="146" t="s">
        <v>791</v>
      </c>
      <c r="L168" s="148" t="s">
        <v>428</v>
      </c>
      <c r="M168" s="30"/>
      <c r="N168" s="344"/>
    </row>
    <row r="169" spans="1:14" s="22" customFormat="1" ht="34.200000000000003" x14ac:dyDescent="0.3">
      <c r="A169" s="349"/>
      <c r="B169" s="349"/>
      <c r="C169" s="349"/>
      <c r="D169" s="349"/>
      <c r="E169" s="354"/>
      <c r="F169" s="376"/>
      <c r="G169" s="347"/>
      <c r="H169" s="377"/>
      <c r="I169" s="81" t="s">
        <v>483</v>
      </c>
      <c r="J169" s="80" t="s">
        <v>486</v>
      </c>
      <c r="K169" s="146" t="s">
        <v>262</v>
      </c>
      <c r="L169" s="148" t="s">
        <v>428</v>
      </c>
      <c r="M169" s="30"/>
      <c r="N169" s="344"/>
    </row>
    <row r="170" spans="1:14" ht="14.4" customHeight="1" x14ac:dyDescent="0.3">
      <c r="A170" s="135" t="str">
        <f>E171</f>
        <v>Toujeo Branded EM 3 - Insulin Naïve - SubB - Co-Reg</v>
      </c>
      <c r="B170" s="136"/>
      <c r="C170" s="136"/>
      <c r="D170" s="136"/>
      <c r="E170" s="137"/>
      <c r="F170" s="136"/>
      <c r="G170" s="136"/>
      <c r="H170" s="272"/>
      <c r="I170" s="136" t="str">
        <f>D171</f>
        <v>TJOPOEM25465</v>
      </c>
      <c r="J170" s="136" t="str">
        <f>E171</f>
        <v>Toujeo Branded EM 3 - Insulin Naïve - SubB - Co-Reg</v>
      </c>
      <c r="K170" s="137"/>
      <c r="L170" s="136"/>
      <c r="M170" s="136"/>
      <c r="N170" s="136"/>
    </row>
    <row r="171" spans="1:14" s="22" customFormat="1" ht="43.2" x14ac:dyDescent="0.3">
      <c r="A171" s="351" t="s">
        <v>453</v>
      </c>
      <c r="B171" s="351"/>
      <c r="C171" s="352" t="s">
        <v>173</v>
      </c>
      <c r="D171" s="351" t="s">
        <v>343</v>
      </c>
      <c r="E171" s="354" t="s">
        <v>344</v>
      </c>
      <c r="F171" s="376" t="s">
        <v>738</v>
      </c>
      <c r="G171" s="347" t="s">
        <v>319</v>
      </c>
      <c r="H171" s="377" t="s">
        <v>765</v>
      </c>
      <c r="I171" s="79" t="s">
        <v>473</v>
      </c>
      <c r="J171" s="87" t="s">
        <v>487</v>
      </c>
      <c r="K171" s="140" t="s">
        <v>263</v>
      </c>
      <c r="L171" s="148" t="s">
        <v>345</v>
      </c>
      <c r="M171" s="30"/>
      <c r="N171" s="343"/>
    </row>
    <row r="172" spans="1:14" s="22" customFormat="1" ht="43.2" x14ac:dyDescent="0.3">
      <c r="A172" s="349"/>
      <c r="B172" s="349"/>
      <c r="C172" s="349"/>
      <c r="D172" s="349"/>
      <c r="E172" s="354"/>
      <c r="F172" s="376"/>
      <c r="G172" s="347"/>
      <c r="H172" s="377"/>
      <c r="I172" s="81" t="s">
        <v>475</v>
      </c>
      <c r="J172" s="82" t="s">
        <v>476</v>
      </c>
      <c r="K172" s="140" t="s">
        <v>263</v>
      </c>
      <c r="L172" s="148" t="s">
        <v>345</v>
      </c>
      <c r="M172" s="78"/>
      <c r="N172" s="344"/>
    </row>
    <row r="173" spans="1:14" s="22" customFormat="1" ht="43.2" x14ac:dyDescent="0.3">
      <c r="A173" s="349"/>
      <c r="B173" s="349"/>
      <c r="C173" s="349"/>
      <c r="D173" s="349"/>
      <c r="E173" s="354"/>
      <c r="F173" s="376"/>
      <c r="G173" s="347"/>
      <c r="H173" s="377"/>
      <c r="I173" s="81" t="s">
        <v>480</v>
      </c>
      <c r="J173" s="82" t="s">
        <v>477</v>
      </c>
      <c r="K173" s="140" t="s">
        <v>264</v>
      </c>
      <c r="L173" s="148" t="s">
        <v>345</v>
      </c>
      <c r="M173" s="30"/>
      <c r="N173" s="344"/>
    </row>
    <row r="174" spans="1:14" s="22" customFormat="1" ht="43.2" x14ac:dyDescent="0.3">
      <c r="A174" s="349"/>
      <c r="B174" s="349"/>
      <c r="C174" s="349"/>
      <c r="D174" s="349"/>
      <c r="E174" s="354"/>
      <c r="F174" s="376"/>
      <c r="G174" s="347"/>
      <c r="H174" s="377"/>
      <c r="I174" s="81" t="s">
        <v>481</v>
      </c>
      <c r="J174" s="82" t="s">
        <v>484</v>
      </c>
      <c r="K174" s="140" t="s">
        <v>759</v>
      </c>
      <c r="L174" s="148" t="s">
        <v>345</v>
      </c>
      <c r="M174" s="30"/>
      <c r="N174" s="344"/>
    </row>
    <row r="175" spans="1:14" s="22" customFormat="1" ht="43.2" x14ac:dyDescent="0.3">
      <c r="A175" s="349"/>
      <c r="B175" s="349"/>
      <c r="C175" s="349"/>
      <c r="D175" s="349"/>
      <c r="E175" s="354"/>
      <c r="F175" s="376"/>
      <c r="G175" s="347"/>
      <c r="H175" s="377"/>
      <c r="I175" s="81" t="s">
        <v>482</v>
      </c>
      <c r="J175" s="82" t="s">
        <v>485</v>
      </c>
      <c r="K175" s="140" t="s">
        <v>792</v>
      </c>
      <c r="L175" s="148" t="s">
        <v>345</v>
      </c>
      <c r="M175" s="30"/>
      <c r="N175" s="344"/>
    </row>
    <row r="176" spans="1:14" s="22" customFormat="1" ht="43.2" x14ac:dyDescent="0.3">
      <c r="A176" s="349"/>
      <c r="B176" s="349"/>
      <c r="C176" s="349"/>
      <c r="D176" s="349"/>
      <c r="E176" s="354"/>
      <c r="F176" s="376"/>
      <c r="G176" s="347"/>
      <c r="H176" s="377"/>
      <c r="I176" s="81" t="s">
        <v>483</v>
      </c>
      <c r="J176" s="82" t="s">
        <v>486</v>
      </c>
      <c r="K176" s="140" t="s">
        <v>305</v>
      </c>
      <c r="L176" s="148" t="s">
        <v>345</v>
      </c>
      <c r="M176" s="30"/>
      <c r="N176" s="344"/>
    </row>
    <row r="177" spans="1:17" ht="14.4" customHeight="1" x14ac:dyDescent="0.3">
      <c r="A177" s="135" t="str">
        <f>E178</f>
        <v>Toujeo Branded EM 3 - Insulin Naïve - Resend - Co-Reg</v>
      </c>
      <c r="B177" s="136"/>
      <c r="C177" s="136"/>
      <c r="D177" s="136"/>
      <c r="E177" s="137"/>
      <c r="F177" s="136"/>
      <c r="G177" s="136"/>
      <c r="H177" s="273"/>
      <c r="I177" s="136" t="str">
        <f>D178</f>
        <v>TJOPOEM25408</v>
      </c>
      <c r="J177" s="136" t="str">
        <f>E178</f>
        <v>Toujeo Branded EM 3 - Insulin Naïve - Resend - Co-Reg</v>
      </c>
      <c r="K177" s="137"/>
      <c r="L177" s="136"/>
      <c r="M177" s="136"/>
      <c r="N177" s="136"/>
    </row>
    <row r="178" spans="1:17" s="22" customFormat="1" ht="34.200000000000003" x14ac:dyDescent="0.3">
      <c r="A178" s="374" t="s">
        <v>453</v>
      </c>
      <c r="B178" s="374"/>
      <c r="C178" s="375" t="s">
        <v>173</v>
      </c>
      <c r="D178" s="374" t="s">
        <v>464</v>
      </c>
      <c r="E178" s="354" t="s">
        <v>433</v>
      </c>
      <c r="F178" s="376" t="s">
        <v>738</v>
      </c>
      <c r="G178" s="347" t="s">
        <v>319</v>
      </c>
      <c r="H178" s="377" t="s">
        <v>765</v>
      </c>
      <c r="I178" s="79" t="s">
        <v>473</v>
      </c>
      <c r="J178" s="87" t="s">
        <v>487</v>
      </c>
      <c r="K178" s="146" t="s">
        <v>306</v>
      </c>
      <c r="L178" s="148" t="s">
        <v>434</v>
      </c>
      <c r="M178" s="30"/>
      <c r="N178" s="343"/>
    </row>
    <row r="179" spans="1:17" s="22" customFormat="1" ht="34.200000000000003" x14ac:dyDescent="0.3">
      <c r="A179" s="374"/>
      <c r="B179" s="374"/>
      <c r="C179" s="374"/>
      <c r="D179" s="374"/>
      <c r="E179" s="354"/>
      <c r="F179" s="376"/>
      <c r="G179" s="347"/>
      <c r="H179" s="377"/>
      <c r="I179" s="81" t="s">
        <v>475</v>
      </c>
      <c r="J179" s="82" t="s">
        <v>476</v>
      </c>
      <c r="K179" s="146" t="s">
        <v>306</v>
      </c>
      <c r="L179" s="148" t="s">
        <v>434</v>
      </c>
      <c r="M179" s="78"/>
      <c r="N179" s="344"/>
    </row>
    <row r="180" spans="1:17" s="22" customFormat="1" ht="43.2" x14ac:dyDescent="0.3">
      <c r="A180" s="374"/>
      <c r="B180" s="374"/>
      <c r="C180" s="374"/>
      <c r="D180" s="374"/>
      <c r="E180" s="354"/>
      <c r="F180" s="376"/>
      <c r="G180" s="347"/>
      <c r="H180" s="377"/>
      <c r="I180" s="81" t="s">
        <v>480</v>
      </c>
      <c r="J180" s="82" t="s">
        <v>477</v>
      </c>
      <c r="K180" s="140" t="s">
        <v>231</v>
      </c>
      <c r="L180" s="148" t="s">
        <v>434</v>
      </c>
      <c r="M180" s="30"/>
      <c r="N180" s="344"/>
    </row>
    <row r="181" spans="1:17" s="22" customFormat="1" ht="43.2" x14ac:dyDescent="0.3">
      <c r="A181" s="374"/>
      <c r="B181" s="374"/>
      <c r="C181" s="374"/>
      <c r="D181" s="374"/>
      <c r="E181" s="354"/>
      <c r="F181" s="376"/>
      <c r="G181" s="347"/>
      <c r="H181" s="377"/>
      <c r="I181" s="81" t="s">
        <v>481</v>
      </c>
      <c r="J181" s="82" t="s">
        <v>484</v>
      </c>
      <c r="K181" s="140" t="s">
        <v>760</v>
      </c>
      <c r="L181" s="148" t="s">
        <v>434</v>
      </c>
      <c r="M181" s="30"/>
      <c r="N181" s="344"/>
    </row>
    <row r="182" spans="1:17" s="22" customFormat="1" ht="43.2" x14ac:dyDescent="0.3">
      <c r="A182" s="374"/>
      <c r="B182" s="374"/>
      <c r="C182" s="374"/>
      <c r="D182" s="374"/>
      <c r="E182" s="354"/>
      <c r="F182" s="376"/>
      <c r="G182" s="347"/>
      <c r="H182" s="377"/>
      <c r="I182" s="81" t="s">
        <v>482</v>
      </c>
      <c r="J182" s="82" t="s">
        <v>485</v>
      </c>
      <c r="K182" s="140" t="s">
        <v>793</v>
      </c>
      <c r="L182" s="148" t="s">
        <v>434</v>
      </c>
      <c r="M182" s="30"/>
      <c r="N182" s="344"/>
    </row>
    <row r="183" spans="1:17" s="22" customFormat="1" ht="43.2" x14ac:dyDescent="0.3">
      <c r="A183" s="374"/>
      <c r="B183" s="374"/>
      <c r="C183" s="374"/>
      <c r="D183" s="374"/>
      <c r="E183" s="354"/>
      <c r="F183" s="376"/>
      <c r="G183" s="347"/>
      <c r="H183" s="377"/>
      <c r="I183" s="81" t="s">
        <v>483</v>
      </c>
      <c r="J183" s="82" t="s">
        <v>486</v>
      </c>
      <c r="K183" s="140" t="s">
        <v>232</v>
      </c>
      <c r="L183" s="148" t="s">
        <v>434</v>
      </c>
      <c r="M183" s="30"/>
      <c r="N183" s="344"/>
    </row>
    <row r="185" spans="1:17" ht="15" thickBot="1" x14ac:dyDescent="0.35">
      <c r="E185" s="150"/>
      <c r="K185" s="150"/>
    </row>
    <row r="186" spans="1:17" ht="21.6" thickBot="1" x14ac:dyDescent="0.35">
      <c r="E186" s="150"/>
      <c r="F186" s="7"/>
      <c r="G186" s="251" t="s">
        <v>554</v>
      </c>
      <c r="I186" s="240" t="s">
        <v>106</v>
      </c>
      <c r="J186" s="241"/>
      <c r="K186" s="242"/>
      <c r="L186" s="227"/>
    </row>
    <row r="187" spans="1:17" ht="36.6" customHeight="1" x14ac:dyDescent="0.3">
      <c r="E187" s="172"/>
      <c r="G187" s="248" t="s">
        <v>568</v>
      </c>
      <c r="I187" s="243" t="s">
        <v>270</v>
      </c>
      <c r="J187" s="229"/>
      <c r="K187" s="244"/>
      <c r="L187" s="267"/>
      <c r="N187" s="173" t="s">
        <v>316</v>
      </c>
      <c r="O187" s="174" t="s">
        <v>317</v>
      </c>
      <c r="P187" s="175" t="s">
        <v>268</v>
      </c>
      <c r="Q187" s="176" t="s">
        <v>447</v>
      </c>
    </row>
    <row r="188" spans="1:17" ht="36.6" customHeight="1" thickBot="1" x14ac:dyDescent="0.35">
      <c r="E188" s="171"/>
      <c r="G188" s="248" t="s">
        <v>569</v>
      </c>
      <c r="I188" s="243" t="s">
        <v>271</v>
      </c>
      <c r="J188" s="229"/>
      <c r="K188" s="244"/>
      <c r="L188" s="267"/>
      <c r="N188" s="179" t="s">
        <v>599</v>
      </c>
      <c r="O188" s="178" t="s">
        <v>313</v>
      </c>
      <c r="P188" s="177" t="s">
        <v>314</v>
      </c>
      <c r="Q188" s="180" t="s">
        <v>315</v>
      </c>
    </row>
    <row r="189" spans="1:17" ht="36.6" customHeight="1" thickBot="1" x14ac:dyDescent="0.35">
      <c r="E189" s="171"/>
      <c r="G189" s="249" t="s">
        <v>551</v>
      </c>
      <c r="I189" s="245" t="s">
        <v>210</v>
      </c>
      <c r="J189" s="246"/>
      <c r="K189" s="247"/>
      <c r="L189" s="267"/>
      <c r="N189" s="181" t="s">
        <v>227</v>
      </c>
      <c r="O189" s="140" t="s">
        <v>273</v>
      </c>
      <c r="P189" s="78" t="s">
        <v>272</v>
      </c>
      <c r="Q189" s="185" t="s">
        <v>274</v>
      </c>
    </row>
    <row r="190" spans="1:17" ht="36.6" customHeight="1" thickTop="1" x14ac:dyDescent="0.3">
      <c r="E190" s="171"/>
      <c r="F190" s="289" t="s">
        <v>571</v>
      </c>
      <c r="G190" s="298" t="s">
        <v>550</v>
      </c>
      <c r="I190" s="237" t="s">
        <v>316</v>
      </c>
      <c r="J190" s="238" t="s">
        <v>317</v>
      </c>
      <c r="K190" s="239" t="s">
        <v>268</v>
      </c>
      <c r="L190" s="176" t="s">
        <v>141</v>
      </c>
      <c r="N190" s="184" t="s">
        <v>213</v>
      </c>
      <c r="O190" s="140" t="s">
        <v>207</v>
      </c>
      <c r="P190" s="78" t="s">
        <v>275</v>
      </c>
      <c r="Q190" s="185" t="s">
        <v>258</v>
      </c>
    </row>
    <row r="191" spans="1:17" ht="36.6" customHeight="1" thickBot="1" x14ac:dyDescent="0.35">
      <c r="F191" s="290" t="s">
        <v>167</v>
      </c>
      <c r="G191" s="291" t="s">
        <v>249</v>
      </c>
      <c r="I191" s="285" t="s">
        <v>599</v>
      </c>
      <c r="J191" s="178" t="s">
        <v>313</v>
      </c>
      <c r="K191" s="177" t="s">
        <v>314</v>
      </c>
      <c r="L191" s="180" t="s">
        <v>315</v>
      </c>
      <c r="N191" s="184" t="s">
        <v>213</v>
      </c>
      <c r="O191" s="140" t="s">
        <v>207</v>
      </c>
      <c r="P191" s="140" t="s">
        <v>220</v>
      </c>
      <c r="Q191" s="185" t="s">
        <v>206</v>
      </c>
    </row>
    <row r="192" spans="1:17" ht="36.6" customHeight="1" x14ac:dyDescent="0.3">
      <c r="F192" s="292" t="s">
        <v>168</v>
      </c>
      <c r="G192" s="293"/>
      <c r="I192" s="277" t="s">
        <v>227</v>
      </c>
      <c r="J192" s="140" t="s">
        <v>273</v>
      </c>
      <c r="K192" s="78" t="s">
        <v>272</v>
      </c>
      <c r="L192" s="17" t="s">
        <v>170</v>
      </c>
      <c r="N192" s="184"/>
      <c r="O192" s="140" t="s">
        <v>218</v>
      </c>
      <c r="P192" s="140" t="s">
        <v>219</v>
      </c>
      <c r="Q192" s="185" t="s">
        <v>212</v>
      </c>
    </row>
    <row r="193" spans="6:17" ht="36.6" customHeight="1" x14ac:dyDescent="0.3">
      <c r="F193" s="292" t="s">
        <v>570</v>
      </c>
      <c r="G193" s="293" t="s">
        <v>107</v>
      </c>
      <c r="I193" s="286" t="s">
        <v>169</v>
      </c>
      <c r="J193" s="140" t="s">
        <v>207</v>
      </c>
      <c r="K193" s="78" t="s">
        <v>275</v>
      </c>
      <c r="L193" s="185" t="s">
        <v>258</v>
      </c>
      <c r="N193" s="181"/>
      <c r="O193" s="186" t="s">
        <v>217</v>
      </c>
      <c r="P193" s="187" t="s">
        <v>216</v>
      </c>
      <c r="Q193" s="185" t="s">
        <v>372</v>
      </c>
    </row>
    <row r="194" spans="6:17" ht="36.6" customHeight="1" x14ac:dyDescent="0.3">
      <c r="F194" s="292" t="s">
        <v>570</v>
      </c>
      <c r="G194" s="293" t="s">
        <v>108</v>
      </c>
      <c r="I194" s="286" t="s">
        <v>213</v>
      </c>
      <c r="J194" s="140" t="s">
        <v>207</v>
      </c>
      <c r="K194" s="140" t="s">
        <v>220</v>
      </c>
      <c r="L194" s="185" t="s">
        <v>206</v>
      </c>
      <c r="N194" s="181"/>
      <c r="O194" s="186" t="s">
        <v>223</v>
      </c>
      <c r="P194" s="187" t="s">
        <v>215</v>
      </c>
      <c r="Q194" s="185" t="s">
        <v>214</v>
      </c>
    </row>
    <row r="195" spans="6:17" ht="36.6" customHeight="1" x14ac:dyDescent="0.3">
      <c r="F195" s="292" t="s">
        <v>570</v>
      </c>
      <c r="G195" s="293" t="s">
        <v>109</v>
      </c>
      <c r="I195" s="286"/>
      <c r="J195" s="140" t="s">
        <v>218</v>
      </c>
      <c r="K195" s="266" t="s">
        <v>67</v>
      </c>
      <c r="L195" s="280" t="s">
        <v>63</v>
      </c>
      <c r="N195" s="181"/>
      <c r="O195" s="188" t="s">
        <v>224</v>
      </c>
      <c r="P195" s="187" t="s">
        <v>228</v>
      </c>
      <c r="Q195" s="185" t="s">
        <v>222</v>
      </c>
    </row>
    <row r="196" spans="6:17" ht="36.6" customHeight="1" x14ac:dyDescent="0.3">
      <c r="F196" s="292" t="s">
        <v>570</v>
      </c>
      <c r="G196" s="293" t="s">
        <v>110</v>
      </c>
      <c r="I196" s="277" t="s">
        <v>171</v>
      </c>
      <c r="J196" s="186" t="s">
        <v>122</v>
      </c>
      <c r="K196" s="187" t="s">
        <v>68</v>
      </c>
      <c r="L196" s="280" t="s">
        <v>64</v>
      </c>
      <c r="N196" s="181"/>
      <c r="O196" s="188" t="s">
        <v>224</v>
      </c>
      <c r="P196" s="187" t="s">
        <v>225</v>
      </c>
      <c r="Q196" s="185" t="s">
        <v>221</v>
      </c>
    </row>
    <row r="197" spans="6:17" ht="36.6" customHeight="1" x14ac:dyDescent="0.3">
      <c r="F197" s="292" t="s">
        <v>570</v>
      </c>
      <c r="G197" s="293" t="s">
        <v>111</v>
      </c>
      <c r="I197" s="277"/>
      <c r="J197" s="169" t="s">
        <v>69</v>
      </c>
      <c r="K197" s="187" t="s">
        <v>70</v>
      </c>
      <c r="L197" s="280" t="s">
        <v>65</v>
      </c>
      <c r="N197" s="181"/>
      <c r="O197" s="188" t="s">
        <v>481</v>
      </c>
      <c r="P197" s="187" t="s">
        <v>484</v>
      </c>
      <c r="Q197" s="185" t="s">
        <v>484</v>
      </c>
    </row>
    <row r="198" spans="6:17" ht="36.6" customHeight="1" x14ac:dyDescent="0.3">
      <c r="F198" s="292" t="s">
        <v>570</v>
      </c>
      <c r="G198" s="293" t="s">
        <v>112</v>
      </c>
      <c r="I198" s="277"/>
      <c r="J198" s="169" t="s">
        <v>134</v>
      </c>
      <c r="K198" s="187" t="s">
        <v>484</v>
      </c>
      <c r="L198" s="282" t="s">
        <v>484</v>
      </c>
      <c r="N198" s="181"/>
      <c r="O198" s="188" t="s">
        <v>483</v>
      </c>
      <c r="P198" s="187" t="s">
        <v>486</v>
      </c>
      <c r="Q198" s="185" t="s">
        <v>208</v>
      </c>
    </row>
    <row r="199" spans="6:17" ht="36.6" customHeight="1" x14ac:dyDescent="0.3">
      <c r="F199" s="292" t="s">
        <v>570</v>
      </c>
      <c r="G199" s="293" t="s">
        <v>113</v>
      </c>
      <c r="I199" s="277"/>
      <c r="J199" s="169" t="s">
        <v>137</v>
      </c>
      <c r="K199" s="266" t="s">
        <v>66</v>
      </c>
      <c r="L199" s="283" t="s">
        <v>136</v>
      </c>
      <c r="N199" s="181"/>
      <c r="O199" s="188" t="s">
        <v>211</v>
      </c>
      <c r="P199" s="189" t="s">
        <v>377</v>
      </c>
      <c r="Q199" s="185" t="s">
        <v>209</v>
      </c>
    </row>
    <row r="200" spans="6:17" ht="36.6" customHeight="1" x14ac:dyDescent="0.3">
      <c r="F200" s="292" t="s">
        <v>570</v>
      </c>
      <c r="G200" s="293" t="s">
        <v>114</v>
      </c>
      <c r="I200" s="277"/>
      <c r="J200" s="188" t="s">
        <v>135</v>
      </c>
      <c r="K200" s="187" t="s">
        <v>138</v>
      </c>
      <c r="L200" s="280" t="s">
        <v>139</v>
      </c>
      <c r="N200" s="181" t="s">
        <v>226</v>
      </c>
      <c r="O200" s="170"/>
      <c r="P200" s="169"/>
      <c r="Q200" s="17"/>
    </row>
    <row r="201" spans="6:17" ht="36.6" customHeight="1" thickBot="1" x14ac:dyDescent="0.35">
      <c r="F201" s="292" t="s">
        <v>570</v>
      </c>
      <c r="G201" s="293" t="s">
        <v>115</v>
      </c>
      <c r="I201" s="319" t="s">
        <v>226</v>
      </c>
      <c r="J201" s="279"/>
      <c r="K201" s="279"/>
      <c r="L201" s="284"/>
      <c r="N201" s="182"/>
      <c r="O201" s="183"/>
      <c r="P201" s="183"/>
      <c r="Q201" s="18"/>
    </row>
    <row r="202" spans="6:17" ht="36.6" customHeight="1" thickTop="1" x14ac:dyDescent="0.3">
      <c r="F202" s="292" t="s">
        <v>570</v>
      </c>
      <c r="G202" s="293" t="s">
        <v>116</v>
      </c>
      <c r="I202" s="320"/>
      <c r="K202" s="267"/>
      <c r="N202" s="149"/>
      <c r="O202" s="149"/>
      <c r="P202" s="149"/>
      <c r="Q202" s="168"/>
    </row>
    <row r="203" spans="6:17" ht="36.6" customHeight="1" x14ac:dyDescent="0.3">
      <c r="F203" s="292" t="s">
        <v>570</v>
      </c>
      <c r="G203" s="293" t="s">
        <v>117</v>
      </c>
      <c r="H203" s="149"/>
      <c r="K203" s="267"/>
    </row>
    <row r="204" spans="6:17" ht="36.6" customHeight="1" x14ac:dyDescent="0.3">
      <c r="F204" s="292" t="s">
        <v>570</v>
      </c>
      <c r="G204" s="293" t="s">
        <v>118</v>
      </c>
      <c r="H204" s="149"/>
      <c r="I204" s="149"/>
      <c r="J204" s="149"/>
      <c r="K204" s="168"/>
    </row>
    <row r="205" spans="6:17" ht="36.6" customHeight="1" x14ac:dyDescent="0.3">
      <c r="F205" s="292" t="s">
        <v>570</v>
      </c>
      <c r="G205" s="293" t="s">
        <v>119</v>
      </c>
      <c r="H205" s="149"/>
      <c r="I205" s="149"/>
      <c r="J205" s="149"/>
      <c r="K205" s="168"/>
    </row>
    <row r="206" spans="6:17" ht="36.6" customHeight="1" x14ac:dyDescent="0.3">
      <c r="F206" s="292" t="s">
        <v>570</v>
      </c>
      <c r="G206" s="293" t="s">
        <v>120</v>
      </c>
      <c r="H206" s="149"/>
      <c r="I206" s="149"/>
      <c r="J206" s="149"/>
      <c r="K206" s="168"/>
    </row>
    <row r="207" spans="6:17" ht="36.6" customHeight="1" x14ac:dyDescent="0.3">
      <c r="F207" s="292" t="s">
        <v>570</v>
      </c>
      <c r="G207" s="293" t="s">
        <v>85</v>
      </c>
    </row>
    <row r="208" spans="6:17" ht="36.6" customHeight="1" x14ac:dyDescent="0.3">
      <c r="F208" s="292" t="s">
        <v>570</v>
      </c>
      <c r="G208" s="293" t="s">
        <v>86</v>
      </c>
    </row>
    <row r="209" spans="6:7" ht="36.6" customHeight="1" x14ac:dyDescent="0.3">
      <c r="F209" s="292" t="s">
        <v>570</v>
      </c>
      <c r="G209" s="293" t="s">
        <v>87</v>
      </c>
    </row>
    <row r="210" spans="6:7" ht="36.6" customHeight="1" x14ac:dyDescent="0.3">
      <c r="F210" s="294" t="s">
        <v>149</v>
      </c>
      <c r="G210" s="288" t="s">
        <v>88</v>
      </c>
    </row>
    <row r="211" spans="6:7" ht="36.6" customHeight="1" x14ac:dyDescent="0.3">
      <c r="F211" s="294" t="s">
        <v>150</v>
      </c>
      <c r="G211" s="293" t="s">
        <v>89</v>
      </c>
    </row>
    <row r="212" spans="6:7" ht="36.6" customHeight="1" x14ac:dyDescent="0.3">
      <c r="F212" s="292" t="s">
        <v>570</v>
      </c>
      <c r="G212" s="293" t="s">
        <v>90</v>
      </c>
    </row>
    <row r="213" spans="6:7" ht="36.6" customHeight="1" x14ac:dyDescent="0.3">
      <c r="F213" s="292" t="s">
        <v>570</v>
      </c>
      <c r="G213" s="293" t="s">
        <v>91</v>
      </c>
    </row>
    <row r="214" spans="6:7" ht="36.6" customHeight="1" x14ac:dyDescent="0.3">
      <c r="F214" s="292" t="s">
        <v>570</v>
      </c>
      <c r="G214" s="293" t="s">
        <v>92</v>
      </c>
    </row>
    <row r="215" spans="6:7" ht="36.6" customHeight="1" x14ac:dyDescent="0.3">
      <c r="F215" s="292" t="s">
        <v>570</v>
      </c>
      <c r="G215" s="293" t="s">
        <v>93</v>
      </c>
    </row>
    <row r="216" spans="6:7" ht="36.6" customHeight="1" x14ac:dyDescent="0.3">
      <c r="F216" s="292" t="s">
        <v>570</v>
      </c>
      <c r="G216" s="293" t="s">
        <v>94</v>
      </c>
    </row>
    <row r="217" spans="6:7" ht="36.6" customHeight="1" x14ac:dyDescent="0.3">
      <c r="F217" s="292" t="s">
        <v>570</v>
      </c>
      <c r="G217" s="293" t="s">
        <v>151</v>
      </c>
    </row>
    <row r="218" spans="6:7" ht="36.6" customHeight="1" x14ac:dyDescent="0.3">
      <c r="F218" s="292" t="s">
        <v>570</v>
      </c>
      <c r="G218" s="293" t="s">
        <v>152</v>
      </c>
    </row>
    <row r="219" spans="6:7" ht="36.6" customHeight="1" x14ac:dyDescent="0.3">
      <c r="F219" s="292" t="s">
        <v>570</v>
      </c>
      <c r="G219" s="293" t="s">
        <v>96</v>
      </c>
    </row>
    <row r="220" spans="6:7" ht="36.6" customHeight="1" x14ac:dyDescent="0.3">
      <c r="F220" s="292" t="s">
        <v>570</v>
      </c>
      <c r="G220" s="293" t="s">
        <v>97</v>
      </c>
    </row>
    <row r="221" spans="6:7" ht="36.6" customHeight="1" x14ac:dyDescent="0.3">
      <c r="F221" s="292" t="s">
        <v>570</v>
      </c>
      <c r="G221" s="293" t="s">
        <v>98</v>
      </c>
    </row>
    <row r="222" spans="6:7" ht="36.6" customHeight="1" x14ac:dyDescent="0.3">
      <c r="F222" s="292" t="s">
        <v>570</v>
      </c>
      <c r="G222" s="293" t="s">
        <v>99</v>
      </c>
    </row>
    <row r="223" spans="6:7" ht="27.6" x14ac:dyDescent="0.3">
      <c r="F223" s="290" t="s">
        <v>156</v>
      </c>
      <c r="G223" s="295" t="s">
        <v>165</v>
      </c>
    </row>
    <row r="224" spans="6:7" ht="41.4" x14ac:dyDescent="0.3">
      <c r="F224" s="294" t="s">
        <v>100</v>
      </c>
      <c r="G224" s="293" t="s">
        <v>95</v>
      </c>
    </row>
    <row r="225" spans="6:7" ht="27.6" x14ac:dyDescent="0.3">
      <c r="F225" s="292" t="s">
        <v>570</v>
      </c>
      <c r="G225" s="293" t="s">
        <v>72</v>
      </c>
    </row>
    <row r="226" spans="6:7" ht="27.6" x14ac:dyDescent="0.3">
      <c r="F226" s="292" t="s">
        <v>570</v>
      </c>
      <c r="G226" s="293" t="s">
        <v>73</v>
      </c>
    </row>
    <row r="227" spans="6:7" ht="27.6" x14ac:dyDescent="0.3">
      <c r="F227" s="292" t="s">
        <v>570</v>
      </c>
      <c r="G227" s="293" t="s">
        <v>74</v>
      </c>
    </row>
    <row r="228" spans="6:7" ht="27.6" x14ac:dyDescent="0.3">
      <c r="F228" s="292" t="s">
        <v>570</v>
      </c>
      <c r="G228" s="293" t="s">
        <v>75</v>
      </c>
    </row>
    <row r="229" spans="6:7" ht="27.6" x14ac:dyDescent="0.3">
      <c r="F229" s="292" t="s">
        <v>570</v>
      </c>
      <c r="G229" s="293" t="s">
        <v>76</v>
      </c>
    </row>
    <row r="230" spans="6:7" ht="27.6" x14ac:dyDescent="0.3">
      <c r="F230" s="292" t="s">
        <v>570</v>
      </c>
      <c r="G230" s="293" t="s">
        <v>77</v>
      </c>
    </row>
    <row r="231" spans="6:7" ht="28.8" x14ac:dyDescent="0.3">
      <c r="F231" s="315" t="s">
        <v>570</v>
      </c>
      <c r="G231" s="296" t="s">
        <v>78</v>
      </c>
    </row>
    <row r="232" spans="6:7" ht="28.8" x14ac:dyDescent="0.3">
      <c r="F232" s="315" t="s">
        <v>570</v>
      </c>
      <c r="G232" s="280" t="s">
        <v>79</v>
      </c>
    </row>
    <row r="233" spans="6:7" ht="28.8" x14ac:dyDescent="0.3">
      <c r="F233" s="315" t="s">
        <v>570</v>
      </c>
      <c r="G233" s="280" t="s">
        <v>80</v>
      </c>
    </row>
    <row r="234" spans="6:7" ht="43.2" x14ac:dyDescent="0.3">
      <c r="F234" s="315" t="s">
        <v>570</v>
      </c>
      <c r="G234" s="280" t="s">
        <v>81</v>
      </c>
    </row>
    <row r="235" spans="6:7" ht="43.2" x14ac:dyDescent="0.3">
      <c r="F235" s="317" t="s">
        <v>570</v>
      </c>
      <c r="G235" s="314" t="s">
        <v>129</v>
      </c>
    </row>
    <row r="236" spans="6:7" ht="28.8" x14ac:dyDescent="0.3">
      <c r="F236" s="318" t="s">
        <v>570</v>
      </c>
      <c r="G236" s="280" t="s">
        <v>82</v>
      </c>
    </row>
    <row r="237" spans="6:7" ht="28.8" x14ac:dyDescent="0.3">
      <c r="F237" s="318" t="s">
        <v>570</v>
      </c>
      <c r="G237" s="280" t="s">
        <v>83</v>
      </c>
    </row>
    <row r="238" spans="6:7" ht="28.8" x14ac:dyDescent="0.3">
      <c r="F238" s="318" t="s">
        <v>570</v>
      </c>
      <c r="G238" s="280" t="s">
        <v>84</v>
      </c>
    </row>
    <row r="239" spans="6:7" ht="28.8" x14ac:dyDescent="0.3">
      <c r="F239" s="318" t="s">
        <v>570</v>
      </c>
      <c r="G239" s="280" t="s">
        <v>54</v>
      </c>
    </row>
    <row r="240" spans="6:7" ht="28.8" x14ac:dyDescent="0.3">
      <c r="F240" s="318" t="s">
        <v>570</v>
      </c>
      <c r="G240" s="280" t="s">
        <v>55</v>
      </c>
    </row>
    <row r="241" spans="6:7" ht="28.8" x14ac:dyDescent="0.3">
      <c r="F241" s="318" t="s">
        <v>570</v>
      </c>
      <c r="G241" s="280" t="s">
        <v>56</v>
      </c>
    </row>
    <row r="242" spans="6:7" ht="28.8" x14ac:dyDescent="0.3">
      <c r="F242" s="318" t="s">
        <v>570</v>
      </c>
      <c r="G242" s="280" t="s">
        <v>57</v>
      </c>
    </row>
    <row r="243" spans="6:7" ht="28.8" x14ac:dyDescent="0.3">
      <c r="F243" s="318" t="s">
        <v>570</v>
      </c>
      <c r="G243" s="280" t="s">
        <v>58</v>
      </c>
    </row>
    <row r="244" spans="6:7" ht="28.8" x14ac:dyDescent="0.3">
      <c r="F244" s="318" t="s">
        <v>570</v>
      </c>
      <c r="G244" s="280" t="s">
        <v>59</v>
      </c>
    </row>
    <row r="245" spans="6:7" ht="43.2" x14ac:dyDescent="0.3">
      <c r="F245" s="318" t="s">
        <v>570</v>
      </c>
      <c r="G245" s="280" t="s">
        <v>60</v>
      </c>
    </row>
    <row r="246" spans="6:7" ht="43.2" x14ac:dyDescent="0.3">
      <c r="F246" s="318" t="s">
        <v>570</v>
      </c>
      <c r="G246" s="280" t="s">
        <v>60</v>
      </c>
    </row>
    <row r="247" spans="6:7" ht="43.2" x14ac:dyDescent="0.3">
      <c r="F247" s="318" t="s">
        <v>570</v>
      </c>
      <c r="G247" s="280" t="s">
        <v>61</v>
      </c>
    </row>
    <row r="248" spans="6:7" ht="43.8" thickBot="1" x14ac:dyDescent="0.35">
      <c r="F248" s="316" t="s">
        <v>570</v>
      </c>
      <c r="G248" s="284" t="s">
        <v>62</v>
      </c>
    </row>
  </sheetData>
  <mergeCells count="225">
    <mergeCell ref="A9:N9"/>
    <mergeCell ref="F17:F22"/>
    <mergeCell ref="G17:G22"/>
    <mergeCell ref="H17:H22"/>
    <mergeCell ref="N17:N22"/>
    <mergeCell ref="G10:G15"/>
    <mergeCell ref="H10:H15"/>
    <mergeCell ref="N10:N15"/>
    <mergeCell ref="A17:A22"/>
    <mergeCell ref="B17:B22"/>
    <mergeCell ref="C17:C22"/>
    <mergeCell ref="D17:D22"/>
    <mergeCell ref="E17:E22"/>
    <mergeCell ref="A10:A15"/>
    <mergeCell ref="B10:B15"/>
    <mergeCell ref="D10:D15"/>
    <mergeCell ref="E10:E15"/>
    <mergeCell ref="F10:F15"/>
    <mergeCell ref="N24:N29"/>
    <mergeCell ref="A31:A36"/>
    <mergeCell ref="B31:B36"/>
    <mergeCell ref="C31:C36"/>
    <mergeCell ref="D31:D36"/>
    <mergeCell ref="E31:E36"/>
    <mergeCell ref="F31:F36"/>
    <mergeCell ref="A24:A29"/>
    <mergeCell ref="B24:B29"/>
    <mergeCell ref="C24:C29"/>
    <mergeCell ref="D24:D29"/>
    <mergeCell ref="E24:E29"/>
    <mergeCell ref="F24:F29"/>
    <mergeCell ref="G24:G29"/>
    <mergeCell ref="H24:H29"/>
    <mergeCell ref="F38:F43"/>
    <mergeCell ref="G38:G43"/>
    <mergeCell ref="H38:H43"/>
    <mergeCell ref="N38:N43"/>
    <mergeCell ref="G31:G36"/>
    <mergeCell ref="H31:H36"/>
    <mergeCell ref="N31:N36"/>
    <mergeCell ref="A38:A43"/>
    <mergeCell ref="B38:B43"/>
    <mergeCell ref="C38:C43"/>
    <mergeCell ref="D38:D43"/>
    <mergeCell ref="E38:E43"/>
    <mergeCell ref="N45:N50"/>
    <mergeCell ref="A52:A57"/>
    <mergeCell ref="B52:B57"/>
    <mergeCell ref="C52:C57"/>
    <mergeCell ref="D52:D57"/>
    <mergeCell ref="E52:E57"/>
    <mergeCell ref="F52:F57"/>
    <mergeCell ref="A45:A50"/>
    <mergeCell ref="B45:B50"/>
    <mergeCell ref="C45:C50"/>
    <mergeCell ref="D45:D50"/>
    <mergeCell ref="E45:E50"/>
    <mergeCell ref="F45:F50"/>
    <mergeCell ref="G45:G50"/>
    <mergeCell ref="H45:H50"/>
    <mergeCell ref="F59:F64"/>
    <mergeCell ref="G59:G64"/>
    <mergeCell ref="H59:H64"/>
    <mergeCell ref="N59:N64"/>
    <mergeCell ref="G52:G57"/>
    <mergeCell ref="H52:H57"/>
    <mergeCell ref="N52:N57"/>
    <mergeCell ref="A59:A64"/>
    <mergeCell ref="B59:B64"/>
    <mergeCell ref="C59:C64"/>
    <mergeCell ref="D59:D64"/>
    <mergeCell ref="E59:E64"/>
    <mergeCell ref="N66:N71"/>
    <mergeCell ref="A73:A78"/>
    <mergeCell ref="B73:B78"/>
    <mergeCell ref="C73:C78"/>
    <mergeCell ref="D73:D78"/>
    <mergeCell ref="E73:E78"/>
    <mergeCell ref="F73:F78"/>
    <mergeCell ref="A66:A71"/>
    <mergeCell ref="B66:B71"/>
    <mergeCell ref="C66:C71"/>
    <mergeCell ref="D66:D71"/>
    <mergeCell ref="E66:E71"/>
    <mergeCell ref="F66:F71"/>
    <mergeCell ref="G66:G71"/>
    <mergeCell ref="H66:H71"/>
    <mergeCell ref="F80:F85"/>
    <mergeCell ref="G80:G85"/>
    <mergeCell ref="H80:H85"/>
    <mergeCell ref="N80:N85"/>
    <mergeCell ref="G73:G78"/>
    <mergeCell ref="H73:H78"/>
    <mergeCell ref="N73:N78"/>
    <mergeCell ref="A80:A85"/>
    <mergeCell ref="B80:B85"/>
    <mergeCell ref="C80:C85"/>
    <mergeCell ref="D80:D85"/>
    <mergeCell ref="E80:E85"/>
    <mergeCell ref="N87:N92"/>
    <mergeCell ref="A94:A99"/>
    <mergeCell ref="B94:B99"/>
    <mergeCell ref="C94:C99"/>
    <mergeCell ref="D94:D99"/>
    <mergeCell ref="E94:E99"/>
    <mergeCell ref="F94:F99"/>
    <mergeCell ref="A87:A92"/>
    <mergeCell ref="B87:B92"/>
    <mergeCell ref="C87:C92"/>
    <mergeCell ref="D87:D92"/>
    <mergeCell ref="E87:E92"/>
    <mergeCell ref="F87:F92"/>
    <mergeCell ref="G87:G92"/>
    <mergeCell ref="H87:H92"/>
    <mergeCell ref="F101:F106"/>
    <mergeCell ref="G101:G106"/>
    <mergeCell ref="H101:H106"/>
    <mergeCell ref="N101:N106"/>
    <mergeCell ref="G94:G99"/>
    <mergeCell ref="H94:H99"/>
    <mergeCell ref="N94:N99"/>
    <mergeCell ref="A101:A106"/>
    <mergeCell ref="B101:B106"/>
    <mergeCell ref="C101:C106"/>
    <mergeCell ref="D101:D106"/>
    <mergeCell ref="E101:E106"/>
    <mergeCell ref="N108:N113"/>
    <mergeCell ref="A115:A120"/>
    <mergeCell ref="B115:B120"/>
    <mergeCell ref="C115:C120"/>
    <mergeCell ref="D115:D120"/>
    <mergeCell ref="E115:E120"/>
    <mergeCell ref="F115:F120"/>
    <mergeCell ref="A108:A113"/>
    <mergeCell ref="B108:B113"/>
    <mergeCell ref="C108:C113"/>
    <mergeCell ref="D108:D113"/>
    <mergeCell ref="E108:E113"/>
    <mergeCell ref="F108:F113"/>
    <mergeCell ref="G108:G113"/>
    <mergeCell ref="H108:H113"/>
    <mergeCell ref="F122:F127"/>
    <mergeCell ref="G122:G127"/>
    <mergeCell ref="H122:H127"/>
    <mergeCell ref="N122:N127"/>
    <mergeCell ref="G115:G120"/>
    <mergeCell ref="H115:H120"/>
    <mergeCell ref="N115:N120"/>
    <mergeCell ref="A122:A127"/>
    <mergeCell ref="B122:B127"/>
    <mergeCell ref="C122:C127"/>
    <mergeCell ref="D122:D127"/>
    <mergeCell ref="E122:E127"/>
    <mergeCell ref="N129:N134"/>
    <mergeCell ref="A136:A141"/>
    <mergeCell ref="B136:B141"/>
    <mergeCell ref="C136:C141"/>
    <mergeCell ref="D136:D141"/>
    <mergeCell ref="E136:E141"/>
    <mergeCell ref="F136:F141"/>
    <mergeCell ref="A129:A134"/>
    <mergeCell ref="B129:B134"/>
    <mergeCell ref="C129:C134"/>
    <mergeCell ref="D129:D134"/>
    <mergeCell ref="E129:E134"/>
    <mergeCell ref="F129:F134"/>
    <mergeCell ref="G129:G134"/>
    <mergeCell ref="H129:H134"/>
    <mergeCell ref="F143:F148"/>
    <mergeCell ref="G143:G148"/>
    <mergeCell ref="H143:H148"/>
    <mergeCell ref="N143:N148"/>
    <mergeCell ref="G136:G141"/>
    <mergeCell ref="H136:H141"/>
    <mergeCell ref="N136:N141"/>
    <mergeCell ref="A143:A148"/>
    <mergeCell ref="B143:B148"/>
    <mergeCell ref="C143:C148"/>
    <mergeCell ref="D143:D148"/>
    <mergeCell ref="E143:E148"/>
    <mergeCell ref="N150:N155"/>
    <mergeCell ref="A157:A162"/>
    <mergeCell ref="B157:B162"/>
    <mergeCell ref="C157:C162"/>
    <mergeCell ref="D157:D162"/>
    <mergeCell ref="E157:E162"/>
    <mergeCell ref="F157:F162"/>
    <mergeCell ref="A150:A155"/>
    <mergeCell ref="B150:B155"/>
    <mergeCell ref="C150:C155"/>
    <mergeCell ref="D150:D155"/>
    <mergeCell ref="E150:E155"/>
    <mergeCell ref="F150:F155"/>
    <mergeCell ref="G150:G155"/>
    <mergeCell ref="H150:H155"/>
    <mergeCell ref="F164:F169"/>
    <mergeCell ref="G164:G169"/>
    <mergeCell ref="H164:H169"/>
    <mergeCell ref="N164:N169"/>
    <mergeCell ref="G157:G162"/>
    <mergeCell ref="H157:H162"/>
    <mergeCell ref="N157:N162"/>
    <mergeCell ref="A164:A169"/>
    <mergeCell ref="B164:B169"/>
    <mergeCell ref="C164:C169"/>
    <mergeCell ref="D164:D169"/>
    <mergeCell ref="E164:E169"/>
    <mergeCell ref="N178:N183"/>
    <mergeCell ref="N171:N176"/>
    <mergeCell ref="A178:A183"/>
    <mergeCell ref="B178:B183"/>
    <mergeCell ref="C178:C183"/>
    <mergeCell ref="D178:D183"/>
    <mergeCell ref="E178:E183"/>
    <mergeCell ref="F178:F183"/>
    <mergeCell ref="A171:A176"/>
    <mergeCell ref="B171:B176"/>
    <mergeCell ref="C171:C176"/>
    <mergeCell ref="D171:D176"/>
    <mergeCell ref="E171:E176"/>
    <mergeCell ref="F171:F176"/>
    <mergeCell ref="G171:G176"/>
    <mergeCell ref="H171:H176"/>
    <mergeCell ref="G178:G183"/>
    <mergeCell ref="H178:H183"/>
  </mergeCells>
  <phoneticPr fontId="64" type="noConversion"/>
  <hyperlinks>
    <hyperlink ref="K20" r:id="rId1"/>
    <hyperlink ref="K21" r:id="rId2"/>
    <hyperlink ref="K22" r:id="rId3"/>
    <hyperlink ref="K43" r:id="rId4"/>
    <hyperlink ref="K42" r:id="rId5"/>
    <hyperlink ref="K41" r:id="rId6"/>
    <hyperlink ref="K48" r:id="rId7"/>
    <hyperlink ref="K49" r:id="rId8"/>
    <hyperlink ref="K50" r:id="rId9"/>
    <hyperlink ref="K55" r:id="rId10"/>
    <hyperlink ref="K56" r:id="rId11"/>
    <hyperlink ref="K57" r:id="rId12"/>
    <hyperlink ref="K62" r:id="rId13"/>
    <hyperlink ref="K63" r:id="rId14"/>
    <hyperlink ref="K64" r:id="rId15"/>
    <hyperlink ref="K69" r:id="rId16"/>
    <hyperlink ref="K71" r:id="rId17"/>
    <hyperlink ref="K70" r:id="rId18"/>
    <hyperlink ref="K29" r:id="rId19"/>
    <hyperlink ref="K28" r:id="rId20"/>
    <hyperlink ref="K27" r:id="rId21"/>
    <hyperlink ref="K34" r:id="rId22"/>
    <hyperlink ref="K35" r:id="rId23"/>
    <hyperlink ref="K36" r:id="rId24"/>
    <hyperlink ref="K73" r:id="rId25"/>
    <hyperlink ref="K76" r:id="rId26"/>
    <hyperlink ref="K77" r:id="rId27"/>
    <hyperlink ref="K78" r:id="rId28"/>
    <hyperlink ref="K84" r:id="rId29"/>
    <hyperlink ref="K111" r:id="rId30" location="tab=eating"/>
    <hyperlink ref="K137" r:id="rId31"/>
    <hyperlink ref="K139" r:id="rId32" location="tab=eating"/>
    <hyperlink ref="K141" r:id="rId33" location="tab=stress"/>
    <hyperlink ref="K130" r:id="rId34"/>
    <hyperlink ref="K83" r:id="rId35"/>
    <hyperlink ref="K85" r:id="rId36"/>
    <hyperlink ref="K90" r:id="rId37"/>
    <hyperlink ref="K91" r:id="rId38"/>
    <hyperlink ref="K92" r:id="rId39"/>
    <hyperlink ref="K97" r:id="rId40"/>
    <hyperlink ref="K161" r:id="rId41" location="tab=stress"/>
    <hyperlink ref="K178" r:id="rId42"/>
    <hyperlink ref="K179" r:id="rId43"/>
    <hyperlink ref="K164" r:id="rId44"/>
    <hyperlink ref="K165" r:id="rId45"/>
    <hyperlink ref="K166" r:id="rId46"/>
    <hyperlink ref="K167" r:id="rId47"/>
    <hyperlink ref="K168" r:id="rId48"/>
    <hyperlink ref="K169" r:id="rId49"/>
    <hyperlink ref="C17" r:id="rId50"/>
    <hyperlink ref="C24" r:id="rId51"/>
    <hyperlink ref="C31" r:id="rId52"/>
    <hyperlink ref="C38" r:id="rId53"/>
    <hyperlink ref="C45" r:id="rId54"/>
    <hyperlink ref="C52" r:id="rId55"/>
    <hyperlink ref="C59" r:id="rId56"/>
    <hyperlink ref="C66" r:id="rId57"/>
    <hyperlink ref="C73" r:id="rId58"/>
    <hyperlink ref="C80" r:id="rId59"/>
    <hyperlink ref="C87" r:id="rId60"/>
    <hyperlink ref="C94" r:id="rId61"/>
    <hyperlink ref="C101" r:id="rId62"/>
    <hyperlink ref="C108" r:id="rId63"/>
    <hyperlink ref="C115" r:id="rId64"/>
    <hyperlink ref="C122" r:id="rId65"/>
    <hyperlink ref="C129" r:id="rId66"/>
    <hyperlink ref="C136" r:id="rId67"/>
    <hyperlink ref="C143" r:id="rId68"/>
    <hyperlink ref="C150" r:id="rId69"/>
    <hyperlink ref="C157" r:id="rId70"/>
    <hyperlink ref="C164" r:id="rId71"/>
    <hyperlink ref="C171" r:id="rId72"/>
    <hyperlink ref="C178" r:id="rId73"/>
  </hyperlinks>
  <pageMargins left="0.7" right="0.7" top="0.75" bottom="0.75" header="0.3" footer="0.3"/>
  <drawing r:id="rId74"/>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C1:C1048576</xm:sqref>
        </x14:dataValidation>
      </x14:dataValidations>
    </ex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opLeftCell="A10" workbookViewId="0">
      <selection activeCell="A6" sqref="A6"/>
    </sheetView>
  </sheetViews>
  <sheetFormatPr defaultColWidth="8.88671875" defaultRowHeight="14.4" x14ac:dyDescent="0.3"/>
  <cols>
    <col min="1" max="1" width="27.88671875" bestFit="1" customWidth="1"/>
    <col min="2" max="2" width="20.88671875" customWidth="1"/>
    <col min="3" max="3" width="27.33203125" bestFit="1" customWidth="1"/>
    <col min="4" max="4" width="14.88671875" bestFit="1" customWidth="1"/>
    <col min="5" max="5" width="48.6640625" bestFit="1" customWidth="1"/>
    <col min="6" max="6" width="39.88671875" bestFit="1" customWidth="1"/>
    <col min="7" max="7" width="14.109375" bestFit="1" customWidth="1"/>
    <col min="8" max="8" width="48.6640625" bestFit="1" customWidth="1"/>
    <col min="9" max="9" width="15.6640625" bestFit="1" customWidth="1"/>
    <col min="10" max="10" width="9.44140625" bestFit="1" customWidth="1"/>
    <col min="11" max="11" width="13.109375" bestFit="1" customWidth="1"/>
  </cols>
  <sheetData>
    <row r="1" spans="1:12" s="5" customFormat="1" ht="19.649999999999999" customHeight="1" thickBot="1" x14ac:dyDescent="0.35">
      <c r="A1" s="141" t="s">
        <v>326</v>
      </c>
      <c r="B1" s="141"/>
      <c r="D1" s="190" t="s">
        <v>696</v>
      </c>
      <c r="E1" s="191"/>
      <c r="F1" s="191"/>
      <c r="G1" s="191"/>
      <c r="H1" s="192"/>
    </row>
    <row r="2" spans="1:12" ht="47.4" thickBot="1" x14ac:dyDescent="0.35">
      <c r="A2" s="123" t="s">
        <v>448</v>
      </c>
      <c r="B2" s="123" t="s">
        <v>384</v>
      </c>
      <c r="C2" s="124" t="s">
        <v>449</v>
      </c>
      <c r="D2" s="125" t="s">
        <v>450</v>
      </c>
      <c r="E2" s="125" t="s">
        <v>451</v>
      </c>
      <c r="F2" s="126" t="s">
        <v>452</v>
      </c>
      <c r="G2" s="125" t="s">
        <v>379</v>
      </c>
      <c r="H2" s="126" t="s">
        <v>380</v>
      </c>
      <c r="I2" s="125" t="s">
        <v>381</v>
      </c>
      <c r="J2" s="125" t="s">
        <v>382</v>
      </c>
      <c r="K2" s="5" t="s">
        <v>383</v>
      </c>
    </row>
    <row r="3" spans="1:12" ht="15" thickBot="1" x14ac:dyDescent="0.35">
      <c r="A3" t="s">
        <v>366</v>
      </c>
    </row>
    <row r="4" spans="1:12" ht="28.8" x14ac:dyDescent="0.3">
      <c r="A4" s="92" t="s">
        <v>454</v>
      </c>
      <c r="B4" s="92" t="s">
        <v>455</v>
      </c>
      <c r="C4" s="117"/>
      <c r="D4" s="92" t="s">
        <v>456</v>
      </c>
      <c r="E4" s="92" t="s">
        <v>478</v>
      </c>
      <c r="F4" s="92" t="s">
        <v>478</v>
      </c>
      <c r="G4" s="92" t="s">
        <v>479</v>
      </c>
      <c r="H4" s="105" t="s">
        <v>478</v>
      </c>
      <c r="I4" s="92" t="s">
        <v>457</v>
      </c>
      <c r="J4" s="93" t="s">
        <v>458</v>
      </c>
    </row>
    <row r="5" spans="1:12" ht="28.8" x14ac:dyDescent="0.3">
      <c r="A5" s="92" t="s">
        <v>454</v>
      </c>
      <c r="B5" s="92" t="s">
        <v>455</v>
      </c>
      <c r="C5" s="118" t="s">
        <v>459</v>
      </c>
      <c r="D5" s="92" t="s">
        <v>460</v>
      </c>
      <c r="E5" s="92" t="s">
        <v>396</v>
      </c>
      <c r="F5" s="92" t="s">
        <v>396</v>
      </c>
      <c r="G5" s="92" t="s">
        <v>397</v>
      </c>
      <c r="H5" s="105" t="s">
        <v>396</v>
      </c>
      <c r="I5" s="92" t="s">
        <v>457</v>
      </c>
      <c r="J5" s="93" t="s">
        <v>458</v>
      </c>
    </row>
    <row r="6" spans="1:12" ht="28.8" x14ac:dyDescent="0.3">
      <c r="A6" s="92" t="s">
        <v>454</v>
      </c>
      <c r="B6" s="92" t="s">
        <v>455</v>
      </c>
      <c r="C6" s="118" t="s">
        <v>398</v>
      </c>
      <c r="D6" s="92" t="s">
        <v>399</v>
      </c>
      <c r="E6" s="92" t="s">
        <v>400</v>
      </c>
      <c r="F6" s="92" t="s">
        <v>400</v>
      </c>
      <c r="G6" s="92" t="s">
        <v>393</v>
      </c>
      <c r="H6" s="105" t="s">
        <v>400</v>
      </c>
      <c r="I6" s="92" t="s">
        <v>457</v>
      </c>
      <c r="J6" s="93" t="s">
        <v>458</v>
      </c>
    </row>
    <row r="7" spans="1:12" ht="28.8" x14ac:dyDescent="0.3">
      <c r="A7" s="92" t="s">
        <v>454</v>
      </c>
      <c r="B7" s="92" t="s">
        <v>455</v>
      </c>
      <c r="C7" s="119" t="s">
        <v>394</v>
      </c>
      <c r="D7" s="92" t="s">
        <v>395</v>
      </c>
      <c r="E7" s="92" t="s">
        <v>406</v>
      </c>
      <c r="F7" s="92" t="s">
        <v>406</v>
      </c>
      <c r="G7" s="92" t="s">
        <v>407</v>
      </c>
      <c r="H7" s="105" t="s">
        <v>406</v>
      </c>
      <c r="I7" s="92" t="s">
        <v>457</v>
      </c>
      <c r="J7" s="93" t="s">
        <v>458</v>
      </c>
    </row>
    <row r="8" spans="1:12" ht="28.8" x14ac:dyDescent="0.3">
      <c r="A8" s="92" t="s">
        <v>454</v>
      </c>
      <c r="B8" s="92" t="s">
        <v>455</v>
      </c>
      <c r="C8" s="120"/>
      <c r="D8" s="92" t="s">
        <v>408</v>
      </c>
      <c r="E8" s="92" t="s">
        <v>409</v>
      </c>
      <c r="F8" s="92" t="s">
        <v>409</v>
      </c>
      <c r="G8" s="92" t="s">
        <v>410</v>
      </c>
      <c r="H8" s="105" t="s">
        <v>409</v>
      </c>
      <c r="I8" s="92" t="s">
        <v>457</v>
      </c>
      <c r="J8" s="93" t="s">
        <v>458</v>
      </c>
    </row>
    <row r="9" spans="1:12" ht="29.4" thickBot="1" x14ac:dyDescent="0.35">
      <c r="A9" s="92" t="s">
        <v>454</v>
      </c>
      <c r="B9" s="92" t="s">
        <v>455</v>
      </c>
      <c r="C9" s="121"/>
      <c r="D9" s="92" t="s">
        <v>411</v>
      </c>
      <c r="E9" s="92" t="s">
        <v>412</v>
      </c>
      <c r="F9" s="92" t="s">
        <v>412</v>
      </c>
      <c r="G9" s="92" t="s">
        <v>413</v>
      </c>
      <c r="H9" s="105" t="s">
        <v>412</v>
      </c>
      <c r="I9" s="92" t="s">
        <v>457</v>
      </c>
      <c r="J9" s="93" t="s">
        <v>458</v>
      </c>
    </row>
    <row r="11" spans="1:12" s="99" customFormat="1" ht="17.399999999999999" customHeight="1" thickBot="1" x14ac:dyDescent="0.35">
      <c r="A11" t="s">
        <v>365</v>
      </c>
      <c r="B11"/>
      <c r="C11"/>
      <c r="D11"/>
      <c r="E11"/>
      <c r="F11"/>
      <c r="G11"/>
      <c r="H11"/>
      <c r="I11"/>
      <c r="J11"/>
      <c r="K11"/>
      <c r="L11" s="98" t="s">
        <v>421</v>
      </c>
    </row>
    <row r="12" spans="1:12" s="99" customFormat="1" ht="17.399999999999999" customHeight="1" x14ac:dyDescent="0.3">
      <c r="A12" s="94" t="s">
        <v>414</v>
      </c>
      <c r="B12" s="95" t="s">
        <v>455</v>
      </c>
      <c r="C12" s="112"/>
      <c r="D12" s="95" t="s">
        <v>415</v>
      </c>
      <c r="E12" s="94" t="s">
        <v>416</v>
      </c>
      <c r="F12" s="96" t="s">
        <v>417</v>
      </c>
      <c r="G12" s="96" t="s">
        <v>418</v>
      </c>
      <c r="H12" s="96" t="s">
        <v>419</v>
      </c>
      <c r="I12" s="97" t="s">
        <v>457</v>
      </c>
      <c r="J12" s="95" t="s">
        <v>420</v>
      </c>
      <c r="K12" s="98" t="s">
        <v>421</v>
      </c>
      <c r="L12" s="98" t="s">
        <v>421</v>
      </c>
    </row>
    <row r="13" spans="1:12" s="99" customFormat="1" ht="17.399999999999999" customHeight="1" x14ac:dyDescent="0.3">
      <c r="A13" s="94" t="s">
        <v>414</v>
      </c>
      <c r="B13" s="95" t="s">
        <v>455</v>
      </c>
      <c r="C13" s="113"/>
      <c r="D13" s="95" t="s">
        <v>422</v>
      </c>
      <c r="E13" s="94" t="s">
        <v>423</v>
      </c>
      <c r="F13" s="96" t="s">
        <v>417</v>
      </c>
      <c r="G13" s="96" t="s">
        <v>424</v>
      </c>
      <c r="H13" s="96" t="s">
        <v>425</v>
      </c>
      <c r="I13" s="97" t="s">
        <v>457</v>
      </c>
      <c r="J13" s="95" t="s">
        <v>420</v>
      </c>
      <c r="K13" s="98" t="s">
        <v>421</v>
      </c>
      <c r="L13" s="98" t="s">
        <v>421</v>
      </c>
    </row>
    <row r="14" spans="1:12" s="99" customFormat="1" ht="17.399999999999999" customHeight="1" x14ac:dyDescent="0.3">
      <c r="A14" s="94" t="s">
        <v>414</v>
      </c>
      <c r="B14" s="95" t="s">
        <v>455</v>
      </c>
      <c r="C14" s="113"/>
      <c r="D14" s="95" t="s">
        <v>426</v>
      </c>
      <c r="E14" s="94" t="s">
        <v>427</v>
      </c>
      <c r="F14" s="96" t="s">
        <v>417</v>
      </c>
      <c r="G14" s="96" t="s">
        <v>428</v>
      </c>
      <c r="H14" s="96" t="s">
        <v>429</v>
      </c>
      <c r="I14" s="97" t="s">
        <v>457</v>
      </c>
      <c r="J14" s="95" t="s">
        <v>420</v>
      </c>
      <c r="K14" s="98" t="s">
        <v>421</v>
      </c>
      <c r="L14" s="98" t="s">
        <v>421</v>
      </c>
    </row>
    <row r="15" spans="1:12" s="99" customFormat="1" ht="17.399999999999999" customHeight="1" x14ac:dyDescent="0.3">
      <c r="A15" s="94" t="s">
        <v>414</v>
      </c>
      <c r="B15" s="95" t="s">
        <v>455</v>
      </c>
      <c r="C15" s="114" t="s">
        <v>459</v>
      </c>
      <c r="D15" s="95" t="s">
        <v>335</v>
      </c>
      <c r="E15" s="94" t="s">
        <v>336</v>
      </c>
      <c r="F15" s="96" t="s">
        <v>417</v>
      </c>
      <c r="G15" s="96" t="s">
        <v>337</v>
      </c>
      <c r="H15" s="96" t="s">
        <v>338</v>
      </c>
      <c r="I15" s="97" t="s">
        <v>457</v>
      </c>
      <c r="J15" s="95" t="s">
        <v>420</v>
      </c>
      <c r="K15" s="98" t="s">
        <v>421</v>
      </c>
      <c r="L15" s="98" t="s">
        <v>421</v>
      </c>
    </row>
    <row r="16" spans="1:12" s="99" customFormat="1" ht="17.399999999999999" customHeight="1" x14ac:dyDescent="0.3">
      <c r="A16" s="94" t="s">
        <v>414</v>
      </c>
      <c r="B16" s="95" t="s">
        <v>455</v>
      </c>
      <c r="C16" s="114" t="s">
        <v>470</v>
      </c>
      <c r="D16" s="95" t="s">
        <v>339</v>
      </c>
      <c r="E16" s="94" t="s">
        <v>340</v>
      </c>
      <c r="F16" s="96" t="s">
        <v>417</v>
      </c>
      <c r="G16" s="96" t="s">
        <v>341</v>
      </c>
      <c r="H16" s="96" t="s">
        <v>342</v>
      </c>
      <c r="I16" s="97" t="s">
        <v>457</v>
      </c>
      <c r="J16" s="95" t="s">
        <v>420</v>
      </c>
      <c r="K16" s="98" t="s">
        <v>421</v>
      </c>
      <c r="L16" s="98" t="s">
        <v>421</v>
      </c>
    </row>
    <row r="17" spans="1:12" s="99" customFormat="1" ht="17.399999999999999" customHeight="1" x14ac:dyDescent="0.3">
      <c r="A17" s="94" t="s">
        <v>414</v>
      </c>
      <c r="B17" s="95" t="s">
        <v>455</v>
      </c>
      <c r="C17" s="114" t="s">
        <v>394</v>
      </c>
      <c r="D17" s="95" t="s">
        <v>343</v>
      </c>
      <c r="E17" s="94" t="s">
        <v>344</v>
      </c>
      <c r="F17" s="96" t="s">
        <v>417</v>
      </c>
      <c r="G17" s="96" t="s">
        <v>345</v>
      </c>
      <c r="H17" s="96" t="s">
        <v>346</v>
      </c>
      <c r="I17" s="97" t="s">
        <v>457</v>
      </c>
      <c r="J17" s="95" t="s">
        <v>420</v>
      </c>
      <c r="K17" s="98" t="s">
        <v>421</v>
      </c>
      <c r="L17" s="98" t="s">
        <v>421</v>
      </c>
    </row>
    <row r="18" spans="1:12" s="99" customFormat="1" ht="17.399999999999999" customHeight="1" x14ac:dyDescent="0.3">
      <c r="A18" s="94" t="s">
        <v>414</v>
      </c>
      <c r="B18" s="95" t="s">
        <v>347</v>
      </c>
      <c r="C18" s="115"/>
      <c r="D18" s="95" t="s">
        <v>348</v>
      </c>
      <c r="E18" s="94" t="s">
        <v>401</v>
      </c>
      <c r="F18" s="96" t="s">
        <v>417</v>
      </c>
      <c r="G18" s="96" t="s">
        <v>402</v>
      </c>
      <c r="H18" s="96" t="s">
        <v>403</v>
      </c>
      <c r="I18" s="97" t="s">
        <v>457</v>
      </c>
      <c r="J18" s="95" t="s">
        <v>420</v>
      </c>
      <c r="K18" s="98" t="s">
        <v>421</v>
      </c>
      <c r="L18" s="98" t="s">
        <v>421</v>
      </c>
    </row>
    <row r="19" spans="1:12" s="99" customFormat="1" ht="17.399999999999999" customHeight="1" x14ac:dyDescent="0.3">
      <c r="A19" s="94" t="s">
        <v>414</v>
      </c>
      <c r="B19" s="95" t="s">
        <v>347</v>
      </c>
      <c r="C19" s="115"/>
      <c r="D19" s="95" t="s">
        <v>404</v>
      </c>
      <c r="E19" s="94" t="s">
        <v>461</v>
      </c>
      <c r="F19" s="96" t="s">
        <v>417</v>
      </c>
      <c r="G19" s="96" t="s">
        <v>462</v>
      </c>
      <c r="H19" s="96" t="s">
        <v>463</v>
      </c>
      <c r="I19" s="97" t="s">
        <v>457</v>
      </c>
      <c r="J19" s="95" t="s">
        <v>420</v>
      </c>
      <c r="K19" s="98" t="s">
        <v>421</v>
      </c>
      <c r="L19" s="98" t="s">
        <v>421</v>
      </c>
    </row>
    <row r="20" spans="1:12" ht="15" thickBot="1" x14ac:dyDescent="0.35">
      <c r="A20" s="94" t="s">
        <v>414</v>
      </c>
      <c r="B20" s="95" t="s">
        <v>347</v>
      </c>
      <c r="C20" s="116"/>
      <c r="D20" s="95" t="s">
        <v>464</v>
      </c>
      <c r="E20" s="94" t="s">
        <v>433</v>
      </c>
      <c r="F20" s="96" t="s">
        <v>417</v>
      </c>
      <c r="G20" s="96" t="s">
        <v>434</v>
      </c>
      <c r="H20" s="96" t="s">
        <v>435</v>
      </c>
      <c r="I20" s="97" t="s">
        <v>457</v>
      </c>
      <c r="J20" s="95" t="s">
        <v>420</v>
      </c>
      <c r="K20" s="98" t="s">
        <v>421</v>
      </c>
    </row>
    <row r="22" spans="1:12" ht="16.350000000000001" customHeight="1" thickBot="1" x14ac:dyDescent="0.35">
      <c r="A22" t="s">
        <v>364</v>
      </c>
    </row>
    <row r="23" spans="1:12" ht="16.350000000000001" customHeight="1" x14ac:dyDescent="0.3">
      <c r="A23" s="100" t="s">
        <v>436</v>
      </c>
      <c r="B23" s="101" t="s">
        <v>455</v>
      </c>
      <c r="C23" s="102"/>
      <c r="D23" s="103" t="s">
        <v>437</v>
      </c>
      <c r="E23" s="100" t="s">
        <v>438</v>
      </c>
      <c r="F23" s="104" t="s">
        <v>417</v>
      </c>
      <c r="G23" s="101" t="s">
        <v>439</v>
      </c>
      <c r="H23" s="105" t="s">
        <v>438</v>
      </c>
      <c r="I23" s="92" t="s">
        <v>457</v>
      </c>
      <c r="J23" s="106" t="s">
        <v>440</v>
      </c>
      <c r="K23" s="107"/>
    </row>
    <row r="24" spans="1:12" ht="16.350000000000001" customHeight="1" x14ac:dyDescent="0.3">
      <c r="A24" s="100" t="s">
        <v>436</v>
      </c>
      <c r="B24" s="101" t="s">
        <v>455</v>
      </c>
      <c r="C24" s="108"/>
      <c r="D24" s="103" t="s">
        <v>441</v>
      </c>
      <c r="E24" s="100" t="s">
        <v>442</v>
      </c>
      <c r="F24" s="104" t="s">
        <v>417</v>
      </c>
      <c r="G24" s="101" t="s">
        <v>443</v>
      </c>
      <c r="H24" s="105" t="s">
        <v>442</v>
      </c>
      <c r="I24" s="92" t="s">
        <v>457</v>
      </c>
      <c r="J24" s="106" t="s">
        <v>440</v>
      </c>
      <c r="K24" s="107"/>
    </row>
    <row r="25" spans="1:12" ht="16.350000000000001" customHeight="1" x14ac:dyDescent="0.3">
      <c r="A25" s="100" t="s">
        <v>436</v>
      </c>
      <c r="B25" s="101" t="s">
        <v>455</v>
      </c>
      <c r="C25" s="108"/>
      <c r="D25" s="103" t="s">
        <v>444</v>
      </c>
      <c r="E25" s="100" t="s">
        <v>465</v>
      </c>
      <c r="F25" s="104" t="s">
        <v>417</v>
      </c>
      <c r="G25" s="101" t="s">
        <v>466</v>
      </c>
      <c r="H25" s="105" t="s">
        <v>465</v>
      </c>
      <c r="I25" s="92" t="s">
        <v>457</v>
      </c>
      <c r="J25" s="106" t="s">
        <v>440</v>
      </c>
      <c r="K25" s="107"/>
    </row>
    <row r="26" spans="1:12" ht="16.350000000000001" customHeight="1" x14ac:dyDescent="0.3">
      <c r="A26" s="100" t="s">
        <v>436</v>
      </c>
      <c r="B26" s="101" t="s">
        <v>455</v>
      </c>
      <c r="C26" s="109" t="s">
        <v>459</v>
      </c>
      <c r="D26" s="103" t="s">
        <v>467</v>
      </c>
      <c r="E26" s="100" t="s">
        <v>468</v>
      </c>
      <c r="F26" s="104" t="s">
        <v>417</v>
      </c>
      <c r="G26" s="101" t="s">
        <v>469</v>
      </c>
      <c r="H26" s="105" t="s">
        <v>468</v>
      </c>
      <c r="I26" s="92" t="s">
        <v>457</v>
      </c>
      <c r="J26" s="106" t="s">
        <v>440</v>
      </c>
      <c r="K26" s="107"/>
    </row>
    <row r="27" spans="1:12" ht="16.350000000000001" customHeight="1" x14ac:dyDescent="0.3">
      <c r="A27" s="100" t="s">
        <v>436</v>
      </c>
      <c r="B27" s="101" t="s">
        <v>455</v>
      </c>
      <c r="C27" s="109" t="s">
        <v>470</v>
      </c>
      <c r="D27" s="103" t="s">
        <v>471</v>
      </c>
      <c r="E27" s="100" t="s">
        <v>472</v>
      </c>
      <c r="F27" s="104" t="s">
        <v>417</v>
      </c>
      <c r="G27" s="101" t="s">
        <v>351</v>
      </c>
      <c r="H27" s="105" t="s">
        <v>472</v>
      </c>
      <c r="I27" s="92" t="s">
        <v>457</v>
      </c>
      <c r="J27" s="106" t="s">
        <v>440</v>
      </c>
      <c r="K27" s="107"/>
    </row>
    <row r="28" spans="1:12" ht="16.350000000000001" customHeight="1" x14ac:dyDescent="0.3">
      <c r="A28" s="100" t="s">
        <v>436</v>
      </c>
      <c r="B28" s="101" t="s">
        <v>455</v>
      </c>
      <c r="C28" s="110" t="s">
        <v>394</v>
      </c>
      <c r="D28" s="103" t="s">
        <v>352</v>
      </c>
      <c r="E28" s="100" t="s">
        <v>353</v>
      </c>
      <c r="F28" s="104" t="s">
        <v>417</v>
      </c>
      <c r="G28" s="101" t="s">
        <v>354</v>
      </c>
      <c r="H28" s="105" t="s">
        <v>353</v>
      </c>
      <c r="I28" s="92" t="s">
        <v>457</v>
      </c>
      <c r="J28" s="106" t="s">
        <v>440</v>
      </c>
      <c r="K28" s="107"/>
    </row>
    <row r="29" spans="1:12" ht="16.350000000000001" customHeight="1" x14ac:dyDescent="0.3">
      <c r="A29" s="100" t="s">
        <v>436</v>
      </c>
      <c r="B29" s="101" t="s">
        <v>347</v>
      </c>
      <c r="C29" s="108"/>
      <c r="D29" s="103" t="s">
        <v>355</v>
      </c>
      <c r="E29" s="100" t="s">
        <v>356</v>
      </c>
      <c r="F29" s="104" t="s">
        <v>417</v>
      </c>
      <c r="G29" s="101" t="s">
        <v>357</v>
      </c>
      <c r="H29" s="105" t="s">
        <v>356</v>
      </c>
      <c r="I29" s="92" t="s">
        <v>457</v>
      </c>
      <c r="J29" s="106" t="s">
        <v>440</v>
      </c>
      <c r="K29" s="107"/>
    </row>
    <row r="30" spans="1:12" ht="16.350000000000001" customHeight="1" x14ac:dyDescent="0.3">
      <c r="A30" s="100" t="s">
        <v>436</v>
      </c>
      <c r="B30" s="101" t="s">
        <v>347</v>
      </c>
      <c r="C30" s="108"/>
      <c r="D30" s="103" t="s">
        <v>358</v>
      </c>
      <c r="E30" s="100" t="s">
        <v>359</v>
      </c>
      <c r="F30" s="104" t="s">
        <v>417</v>
      </c>
      <c r="G30" s="101" t="s">
        <v>360</v>
      </c>
      <c r="H30" s="105" t="s">
        <v>359</v>
      </c>
      <c r="I30" s="92" t="s">
        <v>457</v>
      </c>
      <c r="J30" s="106" t="s">
        <v>440</v>
      </c>
      <c r="K30" s="107"/>
    </row>
    <row r="31" spans="1:12" ht="15" thickBot="1" x14ac:dyDescent="0.35">
      <c r="A31" s="100" t="s">
        <v>436</v>
      </c>
      <c r="B31" s="101" t="s">
        <v>347</v>
      </c>
      <c r="C31" s="111"/>
      <c r="D31" s="103" t="s">
        <v>361</v>
      </c>
      <c r="E31" s="100" t="s">
        <v>362</v>
      </c>
      <c r="F31" s="104" t="s">
        <v>417</v>
      </c>
      <c r="G31" s="101" t="s">
        <v>363</v>
      </c>
      <c r="H31" s="105" t="s">
        <v>362</v>
      </c>
      <c r="I31" s="92" t="s">
        <v>457</v>
      </c>
      <c r="J31" s="106" t="s">
        <v>440</v>
      </c>
      <c r="K31" s="107"/>
    </row>
    <row r="35" spans="1:1" x14ac:dyDescent="0.3">
      <c r="A35" t="s">
        <v>312</v>
      </c>
    </row>
  </sheetData>
  <phoneticPr fontId="64" type="noConversion"/>
  <dataValidations count="3">
    <dataValidation operator="lessThanOrEqual" allowBlank="1" showInputMessage="1" showErrorMessage="1" sqref="H4:H9 E4:F9 H12:H20 E23:E31 H23:H31"/>
    <dataValidation type="textLength" operator="lessThanOrEqual" allowBlank="1" showInputMessage="1" showErrorMessage="1" sqref="A23:A31">
      <formula1>50</formula1>
    </dataValidation>
    <dataValidation type="list" allowBlank="1" showInputMessage="1" showErrorMessage="1" sqref="E2:F2">
      <formula1>ParentOfferNM</formula1>
    </dataValidation>
  </dataValidations>
  <hyperlinks>
    <hyperlink ref="L11:L19" r:id="rId1" display="Info@SanofiUSResources.com"/>
    <hyperlink ref="K12:K20" r:id="rId2" display="Info@SanofiUSResources.com"/>
  </hyperlinks>
  <pageMargins left="0.7" right="0.7" top="0.75" bottom="0.75" header="0.3" footer="0.3"/>
  <legacyDrawing r:id="rId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zoomScale="80" zoomScaleNormal="80" zoomScalePageLayoutView="80" workbookViewId="0">
      <selection activeCell="D26" sqref="D26"/>
    </sheetView>
  </sheetViews>
  <sheetFormatPr defaultColWidth="11.44140625" defaultRowHeight="13.2" x14ac:dyDescent="0.3"/>
  <cols>
    <col min="1" max="1" width="9.6640625" style="41" customWidth="1"/>
    <col min="2" max="2" width="17.44140625" style="41" customWidth="1"/>
    <col min="3" max="3" width="14.109375" style="41" customWidth="1"/>
    <col min="4" max="4" width="88.88671875" style="41" customWidth="1"/>
    <col min="5" max="5" width="80.109375" style="41" customWidth="1"/>
    <col min="6" max="6" width="35" style="41" customWidth="1"/>
    <col min="7" max="7" width="7.6640625" style="41" customWidth="1"/>
    <col min="8" max="8" width="12.88671875" style="41" customWidth="1"/>
    <col min="9" max="12" width="7.6640625" style="41" customWidth="1"/>
    <col min="13" max="16384" width="11.44140625" style="41"/>
  </cols>
  <sheetData>
    <row r="1" spans="1:12" ht="15" customHeight="1" x14ac:dyDescent="0.3">
      <c r="A1" s="382" t="s">
        <v>496</v>
      </c>
      <c r="B1" s="383"/>
      <c r="C1" s="383"/>
      <c r="D1" s="383"/>
      <c r="E1" s="383"/>
      <c r="F1" s="383"/>
      <c r="G1" s="383"/>
      <c r="H1" s="383"/>
      <c r="I1" s="383"/>
      <c r="J1" s="383"/>
      <c r="K1" s="383"/>
      <c r="L1" s="384"/>
    </row>
    <row r="2" spans="1:12" ht="15" customHeight="1" x14ac:dyDescent="0.3">
      <c r="A2" s="385" t="s">
        <v>504</v>
      </c>
      <c r="B2" s="386"/>
      <c r="C2" s="386"/>
      <c r="D2" s="386"/>
      <c r="E2" s="386"/>
      <c r="F2" s="386"/>
      <c r="G2" s="386"/>
      <c r="H2" s="386"/>
      <c r="I2" s="386"/>
      <c r="J2" s="386"/>
      <c r="K2" s="386"/>
      <c r="L2" s="387"/>
    </row>
    <row r="3" spans="1:12" ht="15.75" customHeight="1" thickBot="1" x14ac:dyDescent="0.35">
      <c r="A3" s="388" t="s">
        <v>518</v>
      </c>
      <c r="B3" s="389"/>
      <c r="C3" s="389"/>
      <c r="D3" s="389"/>
      <c r="E3" s="389"/>
      <c r="F3" s="389"/>
      <c r="G3" s="389"/>
      <c r="H3" s="389"/>
      <c r="I3" s="389"/>
      <c r="J3" s="389"/>
      <c r="K3" s="389"/>
      <c r="L3" s="390"/>
    </row>
    <row r="4" spans="1:12" ht="13.8" thickBot="1" x14ac:dyDescent="0.35">
      <c r="A4" s="42"/>
      <c r="B4" s="42"/>
      <c r="C4" s="42"/>
      <c r="D4" s="42"/>
      <c r="E4" s="42"/>
      <c r="F4" s="42"/>
      <c r="G4" s="43"/>
      <c r="H4" s="42"/>
      <c r="I4" s="42"/>
      <c r="J4" s="42"/>
      <c r="K4" s="42"/>
      <c r="L4" s="42"/>
    </row>
    <row r="5" spans="1:12" ht="20.25" customHeight="1" x14ac:dyDescent="0.3">
      <c r="A5" s="394" t="s">
        <v>281</v>
      </c>
      <c r="B5" s="396" t="s">
        <v>519</v>
      </c>
      <c r="C5" s="396" t="s">
        <v>488</v>
      </c>
      <c r="D5" s="399" t="s">
        <v>489</v>
      </c>
      <c r="E5" s="399"/>
      <c r="F5" s="400" t="s">
        <v>599</v>
      </c>
      <c r="G5" s="391" t="s">
        <v>490</v>
      </c>
      <c r="H5" s="392"/>
      <c r="I5" s="391" t="s">
        <v>491</v>
      </c>
      <c r="J5" s="392"/>
      <c r="K5" s="391" t="s">
        <v>492</v>
      </c>
      <c r="L5" s="393"/>
    </row>
    <row r="6" spans="1:12" ht="50.25" customHeight="1" thickBot="1" x14ac:dyDescent="0.35">
      <c r="A6" s="395"/>
      <c r="B6" s="397"/>
      <c r="C6" s="398"/>
      <c r="D6" s="44" t="s">
        <v>493</v>
      </c>
      <c r="E6" s="44" t="s">
        <v>494</v>
      </c>
      <c r="F6" s="401"/>
      <c r="G6" s="45" t="s">
        <v>495</v>
      </c>
      <c r="H6" s="44" t="s">
        <v>538</v>
      </c>
      <c r="I6" s="45" t="s">
        <v>495</v>
      </c>
      <c r="J6" s="44" t="s">
        <v>538</v>
      </c>
      <c r="K6" s="45" t="s">
        <v>495</v>
      </c>
      <c r="L6" s="46" t="s">
        <v>538</v>
      </c>
    </row>
    <row r="7" spans="1:12" s="49" customFormat="1" ht="22.8" thickBot="1" x14ac:dyDescent="0.35">
      <c r="A7" s="216"/>
      <c r="B7" s="216"/>
      <c r="C7" s="217"/>
      <c r="D7" s="218"/>
      <c r="E7" s="216"/>
      <c r="F7" s="47"/>
      <c r="G7" s="47"/>
      <c r="H7" s="48"/>
      <c r="I7" s="47"/>
      <c r="J7" s="48"/>
      <c r="K7" s="47"/>
      <c r="L7" s="47"/>
    </row>
    <row r="8" spans="1:12" s="55" customFormat="1" ht="58.35" customHeight="1" thickBot="1" x14ac:dyDescent="0.35">
      <c r="A8" s="221" t="s">
        <v>282</v>
      </c>
      <c r="B8" s="222" t="s">
        <v>179</v>
      </c>
      <c r="C8" s="223" t="s">
        <v>497</v>
      </c>
      <c r="D8" s="224" t="s">
        <v>280</v>
      </c>
      <c r="E8" s="225" t="s">
        <v>506</v>
      </c>
      <c r="F8" s="215"/>
      <c r="G8" s="53"/>
      <c r="H8" s="54"/>
      <c r="I8" s="53"/>
      <c r="J8" s="54"/>
      <c r="K8" s="53"/>
      <c r="L8" s="54"/>
    </row>
    <row r="9" spans="1:12" s="55" customFormat="1" ht="14.4" x14ac:dyDescent="0.3">
      <c r="A9" s="50"/>
      <c r="B9" s="219"/>
      <c r="C9" s="50"/>
      <c r="D9" s="220"/>
      <c r="E9" s="220"/>
      <c r="F9" s="52"/>
      <c r="G9" s="57"/>
      <c r="H9" s="58"/>
      <c r="I9" s="53"/>
      <c r="J9" s="54"/>
      <c r="K9" s="53"/>
      <c r="L9" s="53"/>
    </row>
    <row r="10" spans="1:12" s="55" customFormat="1" ht="14.4" x14ac:dyDescent="0.3">
      <c r="A10" s="50"/>
      <c r="B10" s="56"/>
      <c r="C10" s="51"/>
      <c r="D10" s="40"/>
      <c r="E10" s="59"/>
      <c r="F10" s="52"/>
      <c r="G10" s="57"/>
      <c r="H10" s="58"/>
      <c r="I10" s="53"/>
      <c r="J10" s="54"/>
      <c r="K10" s="53"/>
      <c r="L10" s="54"/>
    </row>
    <row r="11" spans="1:12" s="55" customFormat="1" ht="14.4" x14ac:dyDescent="0.3">
      <c r="A11" s="50"/>
      <c r="B11" s="56"/>
      <c r="C11" s="60"/>
      <c r="D11" s="61"/>
      <c r="E11" s="61"/>
      <c r="F11" s="52"/>
      <c r="G11" s="57"/>
      <c r="H11" s="58"/>
      <c r="I11" s="53"/>
      <c r="J11" s="54"/>
      <c r="K11" s="53"/>
      <c r="L11" s="54"/>
    </row>
    <row r="12" spans="1:12" s="55" customFormat="1" ht="14.4" x14ac:dyDescent="0.3">
      <c r="A12" s="50"/>
      <c r="B12" s="56"/>
      <c r="C12" s="51"/>
      <c r="D12" s="62"/>
      <c r="E12" s="62"/>
      <c r="F12" s="52"/>
      <c r="G12" s="57"/>
      <c r="H12" s="58"/>
      <c r="I12" s="53"/>
      <c r="J12" s="54"/>
      <c r="K12" s="53"/>
      <c r="L12" s="54"/>
    </row>
    <row r="13" spans="1:12" s="55" customFormat="1" ht="14.4" x14ac:dyDescent="0.3">
      <c r="A13" s="53"/>
      <c r="B13" s="56"/>
      <c r="C13" s="51"/>
      <c r="D13" s="52"/>
      <c r="E13" s="52"/>
      <c r="F13" s="52"/>
      <c r="G13" s="57"/>
      <c r="H13" s="58"/>
      <c r="I13" s="53"/>
      <c r="J13" s="54"/>
      <c r="K13" s="53"/>
      <c r="L13" s="54"/>
    </row>
    <row r="14" spans="1:12" s="55" customFormat="1" x14ac:dyDescent="0.3">
      <c r="A14" s="50"/>
      <c r="B14" s="63"/>
      <c r="C14" s="53"/>
      <c r="D14" s="53"/>
      <c r="E14" s="53"/>
      <c r="F14" s="53"/>
      <c r="G14" s="53"/>
      <c r="H14" s="54"/>
      <c r="I14" s="53"/>
      <c r="J14" s="54"/>
      <c r="K14" s="53"/>
      <c r="L14" s="54"/>
    </row>
    <row r="15" spans="1:12" s="55" customFormat="1" x14ac:dyDescent="0.3">
      <c r="A15" s="53"/>
      <c r="B15" s="53"/>
      <c r="C15" s="53"/>
      <c r="D15" s="53"/>
      <c r="E15" s="53"/>
      <c r="F15" s="53"/>
      <c r="G15" s="53"/>
      <c r="H15" s="54"/>
      <c r="I15" s="53"/>
      <c r="J15" s="54"/>
      <c r="K15" s="53"/>
      <c r="L15" s="54"/>
    </row>
    <row r="16" spans="1:12" s="55" customFormat="1" x14ac:dyDescent="0.3">
      <c r="A16" s="53"/>
      <c r="B16" s="53"/>
      <c r="C16" s="53"/>
      <c r="D16" s="53"/>
      <c r="E16" s="53"/>
      <c r="F16" s="53"/>
      <c r="G16" s="53"/>
      <c r="H16" s="54"/>
      <c r="I16" s="53"/>
      <c r="J16" s="54"/>
      <c r="K16" s="53"/>
      <c r="L16" s="54"/>
    </row>
    <row r="17" spans="1:12" s="55" customFormat="1" x14ac:dyDescent="0.3">
      <c r="A17" s="53"/>
      <c r="B17" s="53"/>
      <c r="C17" s="53"/>
      <c r="D17" s="53"/>
      <c r="E17" s="53"/>
      <c r="F17" s="53"/>
      <c r="G17" s="53"/>
      <c r="H17" s="54"/>
      <c r="I17" s="53"/>
      <c r="J17" s="54"/>
      <c r="K17" s="53"/>
      <c r="L17" s="54"/>
    </row>
    <row r="18" spans="1:12" s="55" customFormat="1" x14ac:dyDescent="0.3">
      <c r="A18" s="53"/>
      <c r="B18" s="53"/>
      <c r="C18" s="53"/>
      <c r="D18" s="64"/>
      <c r="E18" s="64"/>
      <c r="F18" s="53"/>
      <c r="G18" s="53"/>
      <c r="H18" s="54"/>
      <c r="I18" s="53"/>
      <c r="J18" s="54"/>
      <c r="K18" s="53"/>
      <c r="L18" s="54"/>
    </row>
    <row r="19" spans="1:12" s="55" customFormat="1" x14ac:dyDescent="0.3">
      <c r="A19" s="53"/>
      <c r="B19" s="53"/>
      <c r="C19" s="53"/>
      <c r="D19" s="53"/>
      <c r="E19" s="53"/>
      <c r="F19" s="53"/>
      <c r="G19" s="53"/>
      <c r="H19" s="54"/>
      <c r="I19" s="53"/>
      <c r="J19" s="54"/>
      <c r="K19" s="53"/>
      <c r="L19" s="54"/>
    </row>
    <row r="20" spans="1:12" s="55" customFormat="1" x14ac:dyDescent="0.3">
      <c r="A20" s="52"/>
      <c r="B20" s="52"/>
      <c r="C20" s="52"/>
      <c r="D20" s="52"/>
      <c r="E20" s="52"/>
      <c r="F20" s="52"/>
      <c r="G20" s="52"/>
      <c r="H20" s="65"/>
      <c r="I20" s="52"/>
      <c r="J20" s="65"/>
      <c r="K20" s="52"/>
      <c r="L20" s="54"/>
    </row>
    <row r="21" spans="1:12" s="55" customFormat="1" x14ac:dyDescent="0.3">
      <c r="A21" s="52"/>
      <c r="B21" s="52"/>
      <c r="C21" s="52"/>
      <c r="D21" s="52"/>
      <c r="E21" s="52"/>
      <c r="F21" s="52"/>
      <c r="G21" s="52"/>
      <c r="H21" s="65"/>
      <c r="I21" s="52"/>
      <c r="J21" s="65"/>
      <c r="K21" s="52"/>
      <c r="L21" s="54"/>
    </row>
    <row r="22" spans="1:12" s="55" customFormat="1" x14ac:dyDescent="0.3">
      <c r="A22" s="52"/>
      <c r="B22" s="52"/>
      <c r="C22" s="52"/>
      <c r="D22" s="52"/>
      <c r="E22" s="52"/>
      <c r="F22" s="52"/>
      <c r="G22" s="52"/>
      <c r="H22" s="65"/>
      <c r="I22" s="52"/>
      <c r="J22" s="65"/>
      <c r="K22" s="52"/>
      <c r="L22" s="54"/>
    </row>
    <row r="23" spans="1:12" s="55" customFormat="1" x14ac:dyDescent="0.3">
      <c r="A23" s="52"/>
      <c r="B23" s="52"/>
      <c r="C23" s="52"/>
      <c r="D23" s="66"/>
      <c r="E23" s="52"/>
      <c r="F23" s="52"/>
      <c r="G23" s="52"/>
      <c r="H23" s="65"/>
      <c r="I23" s="52"/>
      <c r="J23" s="65"/>
      <c r="K23" s="52"/>
      <c r="L23" s="54"/>
    </row>
    <row r="24" spans="1:12" s="55" customFormat="1" x14ac:dyDescent="0.3">
      <c r="A24" s="52"/>
      <c r="B24" s="52"/>
      <c r="C24" s="52"/>
      <c r="D24" s="67"/>
      <c r="E24" s="68"/>
      <c r="F24" s="52"/>
      <c r="G24" s="52"/>
      <c r="H24" s="65"/>
      <c r="I24" s="52"/>
      <c r="J24" s="65"/>
      <c r="K24" s="52"/>
      <c r="L24" s="54"/>
    </row>
    <row r="25" spans="1:12" s="55" customFormat="1" x14ac:dyDescent="0.3">
      <c r="A25" s="52"/>
      <c r="B25" s="52"/>
      <c r="C25" s="52"/>
      <c r="D25" s="67"/>
      <c r="E25" s="68"/>
      <c r="F25" s="52"/>
      <c r="G25" s="52"/>
      <c r="H25" s="65"/>
      <c r="I25" s="52"/>
      <c r="J25" s="65"/>
      <c r="K25" s="52"/>
      <c r="L25" s="54"/>
    </row>
    <row r="26" spans="1:12" s="55" customFormat="1" x14ac:dyDescent="0.3">
      <c r="A26" s="52"/>
      <c r="B26" s="52"/>
      <c r="C26" s="52"/>
      <c r="D26" s="52"/>
      <c r="E26" s="52"/>
      <c r="F26" s="52"/>
      <c r="G26" s="52"/>
      <c r="H26" s="65"/>
      <c r="I26" s="52"/>
      <c r="J26" s="65"/>
      <c r="K26" s="52"/>
      <c r="L26" s="53"/>
    </row>
    <row r="27" spans="1:12" s="55" customFormat="1" ht="13.8" thickBot="1" x14ac:dyDescent="0.35">
      <c r="A27" s="52"/>
      <c r="B27" s="52"/>
      <c r="C27" s="52"/>
      <c r="D27" s="197"/>
      <c r="E27" s="52"/>
      <c r="F27" s="52"/>
      <c r="G27" s="52"/>
      <c r="H27" s="65"/>
      <c r="I27" s="52"/>
      <c r="J27" s="65"/>
      <c r="K27" s="52"/>
      <c r="L27" s="54"/>
    </row>
    <row r="28" spans="1:12" s="55" customFormat="1" ht="140.4" customHeight="1" thickBot="1" x14ac:dyDescent="0.35">
      <c r="A28" s="51"/>
      <c r="B28" s="69"/>
      <c r="C28" s="195"/>
      <c r="D28" s="198" t="s">
        <v>175</v>
      </c>
      <c r="E28" s="196"/>
      <c r="F28" s="52"/>
      <c r="G28" s="52"/>
      <c r="H28" s="65"/>
      <c r="I28" s="52"/>
      <c r="J28" s="65"/>
      <c r="K28" s="52"/>
      <c r="L28" s="54"/>
    </row>
    <row r="29" spans="1:12" s="55" customFormat="1" ht="84.75" customHeight="1" x14ac:dyDescent="0.3">
      <c r="A29" s="51"/>
      <c r="B29" s="69"/>
      <c r="C29" s="51"/>
      <c r="D29" s="64"/>
      <c r="E29" s="70"/>
      <c r="F29" s="52"/>
      <c r="G29" s="52"/>
      <c r="H29" s="65"/>
      <c r="I29" s="52"/>
      <c r="J29" s="65"/>
      <c r="K29" s="52"/>
      <c r="L29" s="54"/>
    </row>
    <row r="30" spans="1:12" s="55" customFormat="1" ht="78.75" customHeight="1" x14ac:dyDescent="0.3">
      <c r="A30" s="53"/>
      <c r="B30" s="53"/>
      <c r="C30" s="53"/>
      <c r="D30" s="53"/>
      <c r="E30" s="53"/>
      <c r="F30" s="53"/>
      <c r="G30" s="53"/>
      <c r="H30" s="54"/>
      <c r="I30" s="53"/>
      <c r="J30" s="54"/>
      <c r="K30" s="53"/>
      <c r="L30" s="54"/>
    </row>
    <row r="31" spans="1:12" s="55" customFormat="1" ht="62.25" customHeight="1" x14ac:dyDescent="0.3">
      <c r="A31" s="53"/>
      <c r="B31" s="53"/>
      <c r="C31" s="53"/>
      <c r="D31" s="53"/>
      <c r="E31" s="53"/>
      <c r="F31" s="53"/>
      <c r="G31" s="53"/>
      <c r="H31" s="54"/>
      <c r="I31" s="53"/>
      <c r="J31" s="54"/>
      <c r="K31" s="53"/>
      <c r="L31" s="54"/>
    </row>
    <row r="32" spans="1:12" s="55" customFormat="1" ht="101.25" customHeight="1" x14ac:dyDescent="0.3">
      <c r="A32" s="53"/>
      <c r="B32" s="53"/>
      <c r="C32" s="53"/>
      <c r="D32" s="64"/>
      <c r="E32" s="64"/>
      <c r="F32" s="53"/>
      <c r="G32" s="53"/>
      <c r="H32" s="54"/>
      <c r="I32" s="53"/>
      <c r="J32" s="54"/>
      <c r="K32" s="53"/>
      <c r="L32" s="54"/>
    </row>
    <row r="33" spans="1:12" s="55" customFormat="1" ht="71.25" customHeight="1" x14ac:dyDescent="0.3">
      <c r="A33" s="53"/>
      <c r="B33" s="53"/>
      <c r="C33" s="53"/>
      <c r="D33" s="53"/>
      <c r="E33" s="53"/>
      <c r="F33" s="53"/>
      <c r="G33" s="53"/>
      <c r="H33" s="54"/>
      <c r="I33" s="53"/>
      <c r="J33" s="54"/>
      <c r="K33" s="53"/>
      <c r="L33" s="54"/>
    </row>
    <row r="34" spans="1:12" s="55" customFormat="1" ht="72.75" customHeight="1" x14ac:dyDescent="0.3">
      <c r="A34" s="53"/>
      <c r="B34" s="53"/>
      <c r="C34" s="53"/>
      <c r="D34" s="63"/>
      <c r="E34" s="63"/>
      <c r="F34" s="53"/>
      <c r="G34" s="53"/>
      <c r="H34" s="54"/>
      <c r="I34" s="53"/>
      <c r="J34" s="54"/>
      <c r="K34" s="53"/>
      <c r="L34" s="54"/>
    </row>
    <row r="35" spans="1:12" s="55" customFormat="1" ht="63.75" customHeight="1" x14ac:dyDescent="0.3">
      <c r="A35" s="53"/>
      <c r="B35" s="53"/>
      <c r="C35" s="53"/>
      <c r="D35" s="53"/>
      <c r="E35" s="53"/>
      <c r="F35" s="53"/>
      <c r="G35" s="53"/>
      <c r="H35" s="54"/>
      <c r="I35" s="53"/>
      <c r="J35" s="54"/>
      <c r="K35" s="53"/>
      <c r="L35" s="54"/>
    </row>
    <row r="36" spans="1:12" s="55" customFormat="1" ht="112.5" customHeight="1" x14ac:dyDescent="0.3">
      <c r="A36" s="53"/>
      <c r="B36" s="53"/>
      <c r="C36" s="53"/>
      <c r="D36" s="53"/>
      <c r="E36" s="53"/>
      <c r="F36" s="53"/>
      <c r="G36" s="53"/>
      <c r="H36" s="54"/>
      <c r="I36" s="53"/>
      <c r="J36" s="54"/>
      <c r="K36" s="53"/>
      <c r="L36" s="53"/>
    </row>
    <row r="37" spans="1:12" s="55" customFormat="1" ht="72.75" customHeight="1" x14ac:dyDescent="0.3">
      <c r="A37" s="53"/>
      <c r="B37" s="53"/>
      <c r="C37" s="53"/>
      <c r="D37" s="63"/>
      <c r="E37" s="63"/>
      <c r="F37" s="53"/>
      <c r="G37" s="53"/>
      <c r="H37" s="54"/>
      <c r="I37" s="53"/>
      <c r="J37" s="54"/>
      <c r="K37" s="53"/>
      <c r="L37" s="54"/>
    </row>
    <row r="38" spans="1:12" s="55" customFormat="1" ht="63.75" customHeight="1" x14ac:dyDescent="0.3">
      <c r="A38" s="53"/>
      <c r="B38" s="53"/>
      <c r="C38" s="53"/>
      <c r="D38" s="53"/>
      <c r="E38" s="53"/>
      <c r="F38" s="53"/>
      <c r="G38" s="53"/>
      <c r="H38" s="54"/>
      <c r="I38" s="53"/>
      <c r="J38" s="54"/>
      <c r="K38" s="53"/>
      <c r="L38" s="54"/>
    </row>
    <row r="39" spans="1:12" s="55" customFormat="1" ht="97.5" customHeight="1" x14ac:dyDescent="0.3">
      <c r="A39" s="53"/>
      <c r="B39" s="53"/>
      <c r="C39" s="53"/>
      <c r="D39" s="53"/>
      <c r="E39" s="53"/>
      <c r="F39" s="53"/>
      <c r="G39" s="53"/>
      <c r="H39" s="54"/>
      <c r="I39" s="53"/>
      <c r="J39" s="53"/>
      <c r="K39" s="53"/>
      <c r="L39" s="53"/>
    </row>
    <row r="40" spans="1:12" s="55" customFormat="1" ht="69.75" customHeight="1" x14ac:dyDescent="0.3">
      <c r="A40" s="53"/>
      <c r="B40" s="53"/>
      <c r="C40" s="53"/>
      <c r="D40" s="71"/>
      <c r="E40" s="71"/>
      <c r="F40" s="53"/>
      <c r="G40" s="53"/>
      <c r="H40" s="54"/>
      <c r="I40" s="53"/>
      <c r="J40" s="54"/>
      <c r="K40" s="53"/>
      <c r="L40" s="54"/>
    </row>
    <row r="41" spans="1:12" s="55" customFormat="1" ht="71.25" customHeight="1" x14ac:dyDescent="0.3">
      <c r="A41" s="53"/>
      <c r="B41" s="53"/>
      <c r="C41" s="53"/>
      <c r="D41" s="72"/>
      <c r="E41" s="71"/>
      <c r="F41" s="53"/>
      <c r="G41" s="53"/>
      <c r="H41" s="54"/>
      <c r="I41" s="53"/>
      <c r="J41" s="54"/>
      <c r="K41" s="53"/>
      <c r="L41" s="54"/>
    </row>
    <row r="42" spans="1:12" s="55" customFormat="1" ht="94.5" customHeight="1" x14ac:dyDescent="0.3">
      <c r="A42" s="53"/>
      <c r="B42" s="53"/>
      <c r="C42" s="53"/>
      <c r="D42" s="53"/>
      <c r="E42" s="53"/>
      <c r="F42" s="53"/>
      <c r="G42" s="53"/>
      <c r="H42" s="54"/>
      <c r="I42" s="53"/>
      <c r="J42" s="54"/>
      <c r="K42" s="53"/>
      <c r="L42" s="53"/>
    </row>
    <row r="43" spans="1:12" s="55" customFormat="1" ht="74.25" customHeight="1" x14ac:dyDescent="0.3">
      <c r="A43" s="53"/>
      <c r="B43" s="53"/>
      <c r="C43" s="53"/>
      <c r="D43" s="53"/>
      <c r="E43" s="53"/>
      <c r="F43" s="53"/>
      <c r="G43" s="53"/>
      <c r="H43" s="54"/>
      <c r="I43" s="53"/>
      <c r="J43" s="54"/>
      <c r="K43" s="53"/>
      <c r="L43" s="54"/>
    </row>
    <row r="44" spans="1:12" s="55" customFormat="1" ht="60.75" customHeight="1" x14ac:dyDescent="0.3">
      <c r="A44" s="53"/>
      <c r="B44" s="53"/>
      <c r="C44" s="53"/>
      <c r="D44" s="53"/>
      <c r="E44" s="53"/>
      <c r="F44" s="53"/>
      <c r="G44" s="53"/>
      <c r="H44" s="54"/>
      <c r="I44" s="53"/>
      <c r="J44" s="54"/>
      <c r="K44" s="53"/>
      <c r="L44" s="54"/>
    </row>
    <row r="45" spans="1:12" s="55" customFormat="1" ht="83.25" customHeight="1" x14ac:dyDescent="0.3">
      <c r="A45" s="53"/>
      <c r="B45" s="53"/>
      <c r="C45" s="53"/>
      <c r="D45" s="53"/>
      <c r="E45" s="53"/>
      <c r="F45" s="53"/>
      <c r="G45" s="53"/>
      <c r="H45" s="54"/>
      <c r="I45" s="53"/>
      <c r="J45" s="53"/>
      <c r="K45" s="53"/>
      <c r="L45" s="53"/>
    </row>
    <row r="46" spans="1:12" x14ac:dyDescent="0.3">
      <c r="A46" s="53"/>
      <c r="B46" s="53"/>
      <c r="C46" s="53"/>
      <c r="D46" s="53"/>
      <c r="E46" s="53"/>
      <c r="F46" s="53"/>
      <c r="G46" s="53"/>
      <c r="H46" s="54"/>
      <c r="I46" s="53"/>
      <c r="J46" s="53"/>
      <c r="K46" s="53"/>
      <c r="L46" s="53"/>
    </row>
    <row r="47" spans="1:12" x14ac:dyDescent="0.3">
      <c r="A47" s="53"/>
      <c r="B47" s="53"/>
      <c r="C47" s="53"/>
      <c r="D47" s="53"/>
      <c r="E47" s="53"/>
      <c r="F47" s="53"/>
      <c r="G47" s="53"/>
      <c r="H47" s="54"/>
      <c r="I47" s="53"/>
      <c r="J47" s="53"/>
      <c r="K47" s="53"/>
      <c r="L47" s="53"/>
    </row>
    <row r="48" spans="1:12" x14ac:dyDescent="0.3">
      <c r="A48" s="53"/>
      <c r="B48" s="53"/>
      <c r="C48" s="53"/>
      <c r="D48" s="53"/>
      <c r="E48" s="53"/>
      <c r="F48" s="53"/>
      <c r="G48" s="53"/>
      <c r="H48" s="54"/>
      <c r="I48" s="53"/>
      <c r="J48" s="53"/>
      <c r="K48" s="53"/>
      <c r="L48" s="53"/>
    </row>
    <row r="49" spans="1:12" x14ac:dyDescent="0.3">
      <c r="A49" s="53"/>
      <c r="B49" s="53"/>
      <c r="C49" s="53"/>
      <c r="D49" s="53"/>
      <c r="E49" s="53"/>
      <c r="F49" s="53"/>
      <c r="G49" s="53"/>
      <c r="H49" s="54"/>
      <c r="I49" s="53"/>
      <c r="J49" s="53"/>
      <c r="K49" s="53"/>
      <c r="L49" s="53"/>
    </row>
    <row r="50" spans="1:12" x14ac:dyDescent="0.3">
      <c r="A50" s="53"/>
      <c r="B50" s="53"/>
      <c r="C50" s="53"/>
      <c r="D50" s="53"/>
      <c r="E50" s="53"/>
      <c r="F50" s="53"/>
      <c r="G50" s="53"/>
      <c r="H50" s="54"/>
      <c r="I50" s="53"/>
      <c r="J50" s="53"/>
      <c r="K50" s="53"/>
      <c r="L50" s="53"/>
    </row>
    <row r="51" spans="1:12" x14ac:dyDescent="0.3">
      <c r="A51" s="53"/>
      <c r="B51" s="53"/>
      <c r="C51" s="53"/>
      <c r="D51" s="53"/>
      <c r="E51" s="53"/>
      <c r="F51" s="53"/>
      <c r="G51" s="53"/>
      <c r="H51" s="54"/>
      <c r="I51" s="53"/>
      <c r="J51" s="53"/>
      <c r="K51" s="53"/>
      <c r="L51" s="53"/>
    </row>
    <row r="52" spans="1:12" x14ac:dyDescent="0.3">
      <c r="A52" s="53"/>
      <c r="B52" s="53"/>
      <c r="C52" s="53"/>
      <c r="D52" s="53"/>
      <c r="E52" s="53"/>
      <c r="F52" s="53"/>
      <c r="G52" s="53"/>
      <c r="H52" s="54"/>
      <c r="I52" s="53"/>
      <c r="J52" s="53"/>
      <c r="K52" s="53"/>
      <c r="L52" s="53"/>
    </row>
    <row r="53" spans="1:12" x14ac:dyDescent="0.3">
      <c r="A53" s="53"/>
      <c r="B53" s="53"/>
      <c r="C53" s="53"/>
      <c r="D53" s="53"/>
      <c r="E53" s="53"/>
      <c r="F53" s="53"/>
      <c r="G53" s="53"/>
      <c r="H53" s="54"/>
      <c r="I53" s="53"/>
      <c r="J53" s="53"/>
      <c r="K53" s="53"/>
      <c r="L53" s="53"/>
    </row>
    <row r="54" spans="1:12" x14ac:dyDescent="0.3">
      <c r="A54" s="53"/>
      <c r="B54" s="53"/>
      <c r="C54" s="53"/>
      <c r="D54" s="53"/>
      <c r="E54" s="53"/>
      <c r="F54" s="53"/>
      <c r="G54" s="53"/>
      <c r="H54" s="54"/>
      <c r="I54" s="53"/>
      <c r="J54" s="53"/>
      <c r="K54" s="53"/>
      <c r="L54" s="53"/>
    </row>
    <row r="55" spans="1:12" x14ac:dyDescent="0.3">
      <c r="A55" s="53"/>
      <c r="B55" s="53"/>
      <c r="C55" s="53"/>
      <c r="D55" s="53"/>
      <c r="E55" s="53"/>
      <c r="F55" s="53"/>
      <c r="G55" s="53"/>
      <c r="H55" s="54"/>
      <c r="I55" s="53"/>
      <c r="J55" s="53"/>
      <c r="K55" s="53"/>
      <c r="L55" s="53"/>
    </row>
    <row r="56" spans="1:12" x14ac:dyDescent="0.3">
      <c r="A56" s="53"/>
      <c r="B56" s="53"/>
      <c r="C56" s="53"/>
      <c r="D56" s="53"/>
      <c r="E56" s="53"/>
      <c r="F56" s="53"/>
      <c r="G56" s="53"/>
      <c r="H56" s="54"/>
      <c r="I56" s="53"/>
      <c r="J56" s="53"/>
      <c r="K56" s="53"/>
      <c r="L56" s="53"/>
    </row>
    <row r="57" spans="1:12" x14ac:dyDescent="0.3">
      <c r="A57" s="53"/>
      <c r="B57" s="53"/>
      <c r="C57" s="53"/>
      <c r="D57" s="53"/>
      <c r="E57" s="53"/>
      <c r="F57" s="53"/>
      <c r="G57" s="53"/>
      <c r="H57" s="54"/>
      <c r="I57" s="53"/>
      <c r="J57" s="53"/>
      <c r="K57" s="53"/>
      <c r="L57" s="53"/>
    </row>
    <row r="58" spans="1:12" x14ac:dyDescent="0.3">
      <c r="A58" s="53"/>
      <c r="B58" s="53"/>
      <c r="C58" s="53"/>
      <c r="D58" s="53"/>
      <c r="E58" s="53"/>
      <c r="F58" s="53"/>
      <c r="G58" s="53"/>
      <c r="H58" s="54"/>
      <c r="I58" s="53"/>
      <c r="J58" s="53"/>
      <c r="K58" s="53"/>
      <c r="L58" s="53"/>
    </row>
    <row r="59" spans="1:12" x14ac:dyDescent="0.3">
      <c r="A59" s="53"/>
      <c r="B59" s="53"/>
      <c r="C59" s="53"/>
      <c r="D59" s="53"/>
      <c r="E59" s="53"/>
      <c r="F59" s="53"/>
      <c r="G59" s="53"/>
      <c r="H59" s="54"/>
      <c r="I59" s="53"/>
      <c r="J59" s="53"/>
      <c r="K59" s="53"/>
      <c r="L59" s="53"/>
    </row>
    <row r="60" spans="1:12" x14ac:dyDescent="0.3">
      <c r="A60" s="53"/>
      <c r="B60" s="53"/>
      <c r="C60" s="53"/>
      <c r="D60" s="53"/>
      <c r="E60" s="53"/>
      <c r="F60" s="53"/>
      <c r="G60" s="53"/>
      <c r="H60" s="54"/>
      <c r="I60" s="53"/>
      <c r="J60" s="53"/>
      <c r="K60" s="53"/>
      <c r="L60" s="53"/>
    </row>
    <row r="61" spans="1:12" x14ac:dyDescent="0.3">
      <c r="A61" s="53"/>
      <c r="B61" s="53"/>
      <c r="C61" s="53"/>
      <c r="D61" s="53"/>
      <c r="E61" s="53"/>
      <c r="F61" s="53"/>
      <c r="G61" s="53"/>
      <c r="H61" s="54"/>
      <c r="I61" s="53"/>
      <c r="J61" s="53"/>
      <c r="K61" s="53"/>
      <c r="L61" s="53"/>
    </row>
    <row r="62" spans="1:12" x14ac:dyDescent="0.3">
      <c r="A62" s="53"/>
      <c r="B62" s="53"/>
      <c r="C62" s="53"/>
      <c r="D62" s="53"/>
      <c r="E62" s="53"/>
      <c r="F62" s="53"/>
      <c r="G62" s="53"/>
      <c r="H62" s="54"/>
      <c r="I62" s="53"/>
      <c r="J62" s="53"/>
      <c r="K62" s="53"/>
      <c r="L62" s="53"/>
    </row>
    <row r="63" spans="1:12" x14ac:dyDescent="0.3">
      <c r="A63" s="53"/>
      <c r="B63" s="53"/>
      <c r="C63" s="53"/>
      <c r="D63" s="53"/>
      <c r="E63" s="53"/>
      <c r="F63" s="53"/>
      <c r="G63" s="53"/>
      <c r="H63" s="54"/>
      <c r="I63" s="53"/>
      <c r="J63" s="53"/>
      <c r="K63" s="53"/>
      <c r="L63" s="53"/>
    </row>
    <row r="64" spans="1:12" x14ac:dyDescent="0.3">
      <c r="A64" s="73"/>
      <c r="B64" s="73"/>
      <c r="C64" s="73"/>
      <c r="D64" s="74"/>
      <c r="E64" s="74"/>
      <c r="F64" s="74"/>
      <c r="G64" s="73"/>
      <c r="H64" s="73"/>
      <c r="I64" s="73"/>
      <c r="J64" s="73"/>
      <c r="K64" s="73"/>
      <c r="L64" s="73"/>
    </row>
    <row r="65" spans="1:12" x14ac:dyDescent="0.3">
      <c r="A65" s="73"/>
      <c r="B65" s="73"/>
      <c r="C65" s="73"/>
      <c r="D65" s="74"/>
      <c r="E65" s="74"/>
      <c r="F65" s="74"/>
      <c r="G65" s="73"/>
      <c r="H65" s="73"/>
      <c r="I65" s="73"/>
      <c r="J65" s="73"/>
      <c r="K65" s="73"/>
      <c r="L65" s="73"/>
    </row>
    <row r="66" spans="1:12" x14ac:dyDescent="0.3">
      <c r="A66" s="73"/>
      <c r="B66" s="73"/>
      <c r="C66" s="73"/>
      <c r="D66" s="74"/>
      <c r="E66" s="74"/>
      <c r="F66" s="74"/>
      <c r="G66" s="73"/>
      <c r="H66" s="73"/>
      <c r="I66" s="73"/>
      <c r="J66" s="73"/>
      <c r="K66" s="73"/>
      <c r="L66" s="73"/>
    </row>
    <row r="67" spans="1:12" x14ac:dyDescent="0.3">
      <c r="A67" s="73"/>
      <c r="B67" s="73"/>
      <c r="C67" s="73"/>
      <c r="D67" s="74"/>
      <c r="E67" s="74"/>
      <c r="F67" s="74"/>
      <c r="G67" s="73"/>
      <c r="H67" s="73"/>
      <c r="I67" s="73"/>
      <c r="J67" s="73"/>
      <c r="K67" s="73"/>
      <c r="L67" s="73"/>
    </row>
    <row r="68" spans="1:12" x14ac:dyDescent="0.3">
      <c r="A68" s="73"/>
      <c r="B68" s="73"/>
      <c r="C68" s="73"/>
      <c r="D68" s="74"/>
      <c r="E68" s="74"/>
      <c r="F68" s="74"/>
      <c r="G68" s="73"/>
      <c r="H68" s="73"/>
      <c r="I68" s="73"/>
      <c r="J68" s="73"/>
      <c r="K68" s="73"/>
      <c r="L68" s="73"/>
    </row>
    <row r="69" spans="1:12" x14ac:dyDescent="0.3">
      <c r="A69" s="73"/>
      <c r="B69" s="73"/>
      <c r="C69" s="73"/>
      <c r="D69" s="74"/>
      <c r="E69" s="74"/>
      <c r="F69" s="74"/>
      <c r="G69" s="73"/>
      <c r="H69" s="73"/>
      <c r="I69" s="73"/>
      <c r="J69" s="73"/>
      <c r="K69" s="73"/>
      <c r="L69" s="73"/>
    </row>
    <row r="70" spans="1:12" x14ac:dyDescent="0.3">
      <c r="A70" s="73"/>
      <c r="B70" s="73"/>
      <c r="C70" s="73"/>
      <c r="D70" s="74"/>
      <c r="E70" s="74"/>
      <c r="F70" s="74"/>
      <c r="G70" s="73"/>
      <c r="H70" s="73"/>
      <c r="I70" s="73"/>
      <c r="J70" s="73"/>
      <c r="K70" s="73"/>
      <c r="L70" s="73"/>
    </row>
    <row r="71" spans="1:12" x14ac:dyDescent="0.3">
      <c r="A71" s="73"/>
      <c r="B71" s="73"/>
      <c r="C71" s="73"/>
      <c r="D71" s="74"/>
      <c r="E71" s="74"/>
      <c r="F71" s="74"/>
      <c r="G71" s="73"/>
      <c r="H71" s="73"/>
      <c r="I71" s="73"/>
      <c r="J71" s="73"/>
      <c r="K71" s="73"/>
      <c r="L71" s="73"/>
    </row>
    <row r="72" spans="1:12" x14ac:dyDescent="0.3">
      <c r="A72" s="73"/>
      <c r="B72" s="73"/>
      <c r="C72" s="73"/>
      <c r="D72" s="74"/>
      <c r="E72" s="74"/>
      <c r="F72" s="74"/>
      <c r="G72" s="73"/>
      <c r="H72" s="73"/>
      <c r="I72" s="73"/>
      <c r="J72" s="73"/>
      <c r="K72" s="73"/>
      <c r="L72" s="73"/>
    </row>
    <row r="73" spans="1:12" x14ac:dyDescent="0.3">
      <c r="A73" s="73"/>
      <c r="B73" s="73"/>
      <c r="C73" s="73"/>
      <c r="D73" s="74"/>
      <c r="E73" s="74"/>
      <c r="F73" s="74"/>
      <c r="G73" s="73"/>
      <c r="H73" s="73"/>
      <c r="I73" s="73"/>
      <c r="J73" s="73"/>
      <c r="K73" s="73"/>
      <c r="L73" s="73"/>
    </row>
    <row r="74" spans="1:12" x14ac:dyDescent="0.3">
      <c r="A74" s="73"/>
      <c r="B74" s="73"/>
      <c r="C74" s="73"/>
      <c r="D74" s="74"/>
      <c r="E74" s="74"/>
      <c r="F74" s="74"/>
      <c r="G74" s="73"/>
      <c r="H74" s="73"/>
      <c r="I74" s="73"/>
      <c r="J74" s="73"/>
      <c r="K74" s="73"/>
      <c r="L74" s="73"/>
    </row>
    <row r="75" spans="1:12" x14ac:dyDescent="0.3">
      <c r="A75" s="73"/>
      <c r="B75" s="73"/>
      <c r="C75" s="73"/>
      <c r="D75" s="74"/>
      <c r="E75" s="74"/>
      <c r="F75" s="74"/>
      <c r="G75" s="73"/>
      <c r="H75" s="73"/>
      <c r="I75" s="73"/>
      <c r="J75" s="73"/>
      <c r="K75" s="73"/>
      <c r="L75" s="73"/>
    </row>
    <row r="76" spans="1:12" x14ac:dyDescent="0.3">
      <c r="A76" s="73"/>
      <c r="B76" s="73"/>
      <c r="C76" s="73"/>
      <c r="D76" s="74"/>
      <c r="E76" s="74"/>
      <c r="F76" s="74"/>
      <c r="G76" s="73"/>
      <c r="H76" s="73"/>
      <c r="I76" s="73"/>
      <c r="J76" s="73"/>
      <c r="K76" s="73"/>
      <c r="L76" s="73"/>
    </row>
    <row r="77" spans="1:12" x14ac:dyDescent="0.3">
      <c r="A77" s="73"/>
      <c r="B77" s="73"/>
      <c r="C77" s="73"/>
      <c r="D77" s="74"/>
      <c r="E77" s="74"/>
      <c r="F77" s="74"/>
      <c r="G77" s="73"/>
      <c r="H77" s="73"/>
      <c r="I77" s="73"/>
      <c r="J77" s="73"/>
      <c r="K77" s="73"/>
      <c r="L77" s="73"/>
    </row>
    <row r="78" spans="1:12" x14ac:dyDescent="0.3">
      <c r="A78" s="73"/>
      <c r="B78" s="73"/>
      <c r="C78" s="73"/>
      <c r="D78" s="74"/>
      <c r="E78" s="74"/>
      <c r="F78" s="74"/>
      <c r="G78" s="73"/>
      <c r="H78" s="73"/>
      <c r="I78" s="73"/>
      <c r="J78" s="73"/>
      <c r="K78" s="73"/>
      <c r="L78" s="73"/>
    </row>
    <row r="79" spans="1:12" x14ac:dyDescent="0.3">
      <c r="A79" s="73"/>
      <c r="B79" s="73"/>
      <c r="C79" s="73"/>
      <c r="D79" s="74"/>
      <c r="E79" s="74"/>
      <c r="F79" s="74"/>
      <c r="G79" s="73"/>
      <c r="H79" s="73"/>
      <c r="I79" s="73"/>
      <c r="J79" s="73"/>
      <c r="K79" s="73"/>
      <c r="L79" s="73"/>
    </row>
  </sheetData>
  <mergeCells count="11">
    <mergeCell ref="A1:L1"/>
    <mergeCell ref="A2:L2"/>
    <mergeCell ref="A3:L3"/>
    <mergeCell ref="I5:J5"/>
    <mergeCell ref="K5:L5"/>
    <mergeCell ref="A5:A6"/>
    <mergeCell ref="B5:B6"/>
    <mergeCell ref="C5:C6"/>
    <mergeCell ref="D5:E5"/>
    <mergeCell ref="F5:F6"/>
    <mergeCell ref="G5:H5"/>
  </mergeCells>
  <phoneticPr fontId="64"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activeCell="M19" sqref="M19"/>
    </sheetView>
  </sheetViews>
  <sheetFormatPr defaultColWidth="8.88671875" defaultRowHeight="14.4" x14ac:dyDescent="0.3"/>
  <cols>
    <col min="1" max="1" width="28.44140625" style="77" customWidth="1"/>
    <col min="2" max="2" width="26.33203125" style="77" customWidth="1"/>
    <col min="3" max="3" width="16.6640625" style="77" customWidth="1"/>
    <col min="4" max="4" width="58.109375" style="77" customWidth="1"/>
    <col min="5" max="5" width="38.33203125" style="77" customWidth="1"/>
    <col min="6" max="6" width="10.44140625" customWidth="1"/>
    <col min="7" max="7" width="11.21875" customWidth="1"/>
    <col min="8" max="8" width="38.44140625" customWidth="1"/>
  </cols>
  <sheetData>
    <row r="1" spans="1:8" ht="55.2" customHeight="1" thickBot="1" x14ac:dyDescent="0.35">
      <c r="A1" s="427" t="s">
        <v>248</v>
      </c>
      <c r="B1" s="428"/>
      <c r="D1" s="423" t="s">
        <v>805</v>
      </c>
      <c r="E1" s="424"/>
      <c r="F1" s="426" t="s">
        <v>807</v>
      </c>
      <c r="G1" s="426"/>
      <c r="H1" s="191"/>
    </row>
    <row r="3" spans="1:8" ht="21" customHeight="1" x14ac:dyDescent="0.3">
      <c r="A3" s="425" t="s">
        <v>797</v>
      </c>
      <c r="B3" s="425" t="s">
        <v>798</v>
      </c>
      <c r="C3" s="425" t="s">
        <v>799</v>
      </c>
      <c r="D3" s="425" t="s">
        <v>801</v>
      </c>
      <c r="E3" s="425" t="s">
        <v>601</v>
      </c>
      <c r="F3" s="425" t="s">
        <v>804</v>
      </c>
      <c r="G3" s="425" t="s">
        <v>538</v>
      </c>
      <c r="H3" s="425" t="s">
        <v>806</v>
      </c>
    </row>
    <row r="4" spans="1:8" ht="86.4" x14ac:dyDescent="0.3">
      <c r="A4" s="429" t="s">
        <v>803</v>
      </c>
      <c r="B4" s="429" t="s">
        <v>800</v>
      </c>
      <c r="C4" s="429" t="s">
        <v>802</v>
      </c>
      <c r="D4" s="430" t="s">
        <v>809</v>
      </c>
      <c r="E4" s="429" t="s">
        <v>810</v>
      </c>
      <c r="F4" s="429" t="s">
        <v>808</v>
      </c>
      <c r="G4" s="431">
        <v>42627</v>
      </c>
      <c r="H4" s="429" t="s">
        <v>811</v>
      </c>
    </row>
    <row r="5" spans="1:8" x14ac:dyDescent="0.3">
      <c r="A5" s="203"/>
      <c r="B5" s="203"/>
      <c r="C5" s="203"/>
      <c r="D5" s="203"/>
      <c r="E5" s="203"/>
      <c r="F5" s="203"/>
      <c r="G5" s="203"/>
      <c r="H5" s="203"/>
    </row>
    <row r="6" spans="1:8" x14ac:dyDescent="0.3">
      <c r="A6" s="203"/>
      <c r="B6" s="203"/>
      <c r="C6" s="203"/>
      <c r="D6" s="203"/>
      <c r="E6" s="203"/>
      <c r="F6" s="203"/>
      <c r="G6" s="203"/>
      <c r="H6" s="203"/>
    </row>
    <row r="7" spans="1:8" x14ac:dyDescent="0.3">
      <c r="A7" s="203"/>
      <c r="B7" s="203"/>
      <c r="C7" s="203"/>
      <c r="D7" s="203"/>
      <c r="E7" s="203"/>
      <c r="F7" s="203"/>
      <c r="G7" s="203"/>
      <c r="H7" s="203"/>
    </row>
    <row r="8" spans="1:8" x14ac:dyDescent="0.3">
      <c r="A8" s="203"/>
      <c r="B8" s="203"/>
      <c r="C8" s="203"/>
      <c r="D8" s="203"/>
      <c r="E8" s="203"/>
      <c r="F8" s="203"/>
      <c r="G8" s="203"/>
      <c r="H8" s="203"/>
    </row>
    <row r="9" spans="1:8" x14ac:dyDescent="0.3">
      <c r="A9" s="203"/>
      <c r="B9" s="203"/>
      <c r="C9" s="203"/>
      <c r="D9" s="203"/>
      <c r="E9" s="203"/>
      <c r="F9" s="203"/>
      <c r="G9" s="203"/>
      <c r="H9" s="203"/>
    </row>
    <row r="10" spans="1:8" x14ac:dyDescent="0.3">
      <c r="A10" s="203"/>
      <c r="B10" s="203"/>
      <c r="C10" s="203"/>
      <c r="D10" s="203"/>
      <c r="E10" s="203"/>
      <c r="F10" s="203"/>
      <c r="G10" s="203"/>
      <c r="H10" s="203"/>
    </row>
    <row r="11" spans="1:8" x14ac:dyDescent="0.3">
      <c r="A11" s="203"/>
      <c r="B11" s="203"/>
      <c r="C11" s="203"/>
      <c r="D11" s="203"/>
      <c r="E11" s="203"/>
      <c r="F11" s="203"/>
      <c r="G11" s="203"/>
      <c r="H11" s="203"/>
    </row>
    <row r="12" spans="1:8" x14ac:dyDescent="0.3">
      <c r="A12" s="203"/>
      <c r="B12" s="203"/>
      <c r="C12" s="203"/>
      <c r="D12" s="203"/>
      <c r="E12" s="203"/>
      <c r="F12" s="203"/>
      <c r="G12" s="203"/>
      <c r="H12" s="203"/>
    </row>
    <row r="13" spans="1:8" x14ac:dyDescent="0.3">
      <c r="A13" s="76"/>
      <c r="B13" s="76"/>
      <c r="C13" s="76"/>
      <c r="D13" s="76"/>
      <c r="E13" s="76"/>
      <c r="F13" s="203"/>
      <c r="G13" s="203"/>
      <c r="H13" s="203"/>
    </row>
    <row r="14" spans="1:8" x14ac:dyDescent="0.3">
      <c r="A14" s="76"/>
      <c r="B14" s="76"/>
      <c r="C14" s="76"/>
      <c r="D14" s="76"/>
      <c r="E14" s="76"/>
      <c r="F14" s="203"/>
      <c r="G14" s="203"/>
      <c r="H14" s="203"/>
    </row>
  </sheetData>
  <mergeCells count="2">
    <mergeCell ref="A1:B1"/>
    <mergeCell ref="F1:G1"/>
  </mergeCells>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F19"/>
  <sheetViews>
    <sheetView workbookViewId="0">
      <selection activeCell="N16" sqref="N16"/>
    </sheetView>
  </sheetViews>
  <sheetFormatPr defaultColWidth="9.109375" defaultRowHeight="14.4" x14ac:dyDescent="0.3"/>
  <cols>
    <col min="1" max="1" width="34" style="5" customWidth="1"/>
    <col min="2" max="2" width="12.33203125" style="5" customWidth="1"/>
    <col min="3" max="3" width="21.88671875" style="5" customWidth="1"/>
    <col min="4" max="4" width="10.44140625" style="5" customWidth="1"/>
    <col min="5" max="5" width="13.44140625" style="5" customWidth="1"/>
    <col min="6" max="6" width="15.109375" style="5" customWidth="1"/>
    <col min="7" max="16384" width="9.109375" style="5"/>
  </cols>
  <sheetData>
    <row r="3" spans="1:6" ht="21.6" thickBot="1" x14ac:dyDescent="0.45">
      <c r="A3" s="39"/>
      <c r="B3" s="39" t="s">
        <v>201</v>
      </c>
      <c r="C3" s="39"/>
      <c r="D3" s="39"/>
      <c r="E3" s="39"/>
      <c r="F3" s="39"/>
    </row>
    <row r="4" spans="1:6" x14ac:dyDescent="0.3">
      <c r="A4" s="402" t="s">
        <v>530</v>
      </c>
      <c r="B4" s="403"/>
      <c r="C4" s="403"/>
      <c r="D4" s="403"/>
      <c r="E4" s="403"/>
      <c r="F4" s="403"/>
    </row>
    <row r="5" spans="1:6" x14ac:dyDescent="0.3">
      <c r="A5" s="404" t="s">
        <v>531</v>
      </c>
      <c r="B5" s="405"/>
      <c r="C5" s="405"/>
      <c r="D5" s="405"/>
      <c r="E5" s="405"/>
      <c r="F5" s="405"/>
    </row>
    <row r="6" spans="1:6" x14ac:dyDescent="0.3">
      <c r="A6" s="207" t="s">
        <v>527</v>
      </c>
      <c r="B6" s="205" t="s">
        <v>528</v>
      </c>
      <c r="C6" s="205" t="s">
        <v>511</v>
      </c>
      <c r="D6" s="206" t="s">
        <v>498</v>
      </c>
      <c r="E6" s="206" t="s">
        <v>532</v>
      </c>
      <c r="F6" s="206" t="s">
        <v>533</v>
      </c>
    </row>
    <row r="7" spans="1:6" ht="15.6" x14ac:dyDescent="0.3">
      <c r="A7" s="208" t="s">
        <v>192</v>
      </c>
      <c r="B7" s="203"/>
      <c r="C7" s="203"/>
      <c r="D7" s="211"/>
      <c r="E7" s="210" t="s">
        <v>529</v>
      </c>
      <c r="F7" s="210" t="s">
        <v>529</v>
      </c>
    </row>
    <row r="8" spans="1:6" ht="15.6" x14ac:dyDescent="0.3">
      <c r="A8" s="208" t="s">
        <v>193</v>
      </c>
      <c r="B8" s="203"/>
      <c r="C8" s="203"/>
      <c r="D8" s="211"/>
      <c r="E8" s="210" t="s">
        <v>529</v>
      </c>
      <c r="F8" s="210" t="s">
        <v>529</v>
      </c>
    </row>
    <row r="9" spans="1:6" ht="15.6" x14ac:dyDescent="0.3">
      <c r="A9" s="208" t="s">
        <v>194</v>
      </c>
      <c r="B9" s="204"/>
      <c r="C9" s="204"/>
      <c r="D9" s="211"/>
      <c r="E9" s="210" t="s">
        <v>529</v>
      </c>
      <c r="F9" s="210" t="s">
        <v>529</v>
      </c>
    </row>
    <row r="10" spans="1:6" x14ac:dyDescent="0.3">
      <c r="A10" s="208" t="s">
        <v>195</v>
      </c>
      <c r="B10" s="204"/>
      <c r="C10" s="204"/>
      <c r="D10" s="211"/>
      <c r="E10" s="211"/>
      <c r="F10" s="211"/>
    </row>
    <row r="11" spans="1:6" ht="15.6" x14ac:dyDescent="0.3">
      <c r="A11" s="208" t="s">
        <v>196</v>
      </c>
      <c r="B11" s="203"/>
      <c r="C11" s="203"/>
      <c r="D11" s="211"/>
      <c r="E11" s="210" t="s">
        <v>529</v>
      </c>
      <c r="F11" s="210" t="s">
        <v>529</v>
      </c>
    </row>
    <row r="12" spans="1:6" ht="15.6" x14ac:dyDescent="0.3">
      <c r="A12" s="208" t="s">
        <v>197</v>
      </c>
      <c r="B12" s="203"/>
      <c r="C12" s="203"/>
      <c r="D12" s="211"/>
      <c r="E12" s="211"/>
      <c r="F12" s="210" t="s">
        <v>529</v>
      </c>
    </row>
    <row r="13" spans="1:6" ht="15.6" x14ac:dyDescent="0.3">
      <c r="A13" s="208" t="s">
        <v>198</v>
      </c>
      <c r="B13" s="203"/>
      <c r="C13" s="203"/>
      <c r="D13" s="212"/>
      <c r="E13" s="211"/>
      <c r="F13" s="210" t="s">
        <v>529</v>
      </c>
    </row>
    <row r="14" spans="1:6" ht="15.6" x14ac:dyDescent="0.3">
      <c r="A14" s="208" t="s">
        <v>199</v>
      </c>
      <c r="B14" s="203"/>
      <c r="C14" s="203"/>
      <c r="D14" s="212"/>
      <c r="E14" s="211"/>
      <c r="F14" s="210" t="s">
        <v>529</v>
      </c>
    </row>
    <row r="15" spans="1:6" ht="15.6" x14ac:dyDescent="0.3">
      <c r="A15" s="208" t="s">
        <v>200</v>
      </c>
      <c r="B15" s="203"/>
      <c r="C15" s="203"/>
      <c r="D15" s="212"/>
      <c r="E15" s="211"/>
      <c r="F15" s="210" t="s">
        <v>529</v>
      </c>
    </row>
    <row r="16" spans="1:6" x14ac:dyDescent="0.3">
      <c r="A16" s="19"/>
      <c r="B16" s="203"/>
      <c r="C16" s="203"/>
      <c r="D16" s="203"/>
      <c r="E16" s="203"/>
      <c r="F16" s="203"/>
    </row>
    <row r="17" spans="1:6" x14ac:dyDescent="0.3">
      <c r="A17" s="19"/>
      <c r="B17" s="203"/>
      <c r="C17" s="203"/>
      <c r="D17" s="203"/>
      <c r="E17" s="203"/>
      <c r="F17" s="203"/>
    </row>
    <row r="18" spans="1:6" x14ac:dyDescent="0.3">
      <c r="A18" s="19"/>
      <c r="B18" s="203"/>
      <c r="C18" s="203"/>
      <c r="D18" s="203"/>
      <c r="E18" s="203"/>
      <c r="F18" s="203"/>
    </row>
    <row r="19" spans="1:6" ht="15" thickBot="1" x14ac:dyDescent="0.35">
      <c r="A19" s="20"/>
      <c r="B19" s="21"/>
      <c r="C19" s="21"/>
      <c r="D19" s="203"/>
      <c r="E19" s="203"/>
      <c r="F19" s="203"/>
    </row>
  </sheetData>
  <mergeCells count="2">
    <mergeCell ref="A4:F4"/>
    <mergeCell ref="A5:F5"/>
  </mergeCells>
  <phoneticPr fontId="64" type="noConversion"/>
  <hyperlinks>
    <hyperlink ref="A7" r:id="rId1"/>
    <hyperlink ref="A8" r:id="rId2"/>
    <hyperlink ref="A9" r:id="rId3"/>
    <hyperlink ref="A10" r:id="rId4"/>
    <hyperlink ref="A11" r:id="rId5"/>
    <hyperlink ref="A12" r:id="rId6"/>
    <hyperlink ref="A13" r:id="rId7"/>
    <hyperlink ref="A14" r:id="rId8"/>
    <hyperlink ref="A15" r:id="rId9"/>
  </hyperlinks>
  <pageMargins left="0.7" right="0.7" top="0.75" bottom="0.75" header="0.3" footer="0.3"/>
  <drawing r:id="rId1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7"/>
  <sheetViews>
    <sheetView workbookViewId="0">
      <pane ySplit="11" topLeftCell="A42" activePane="bottomLeft" state="frozen"/>
      <selection pane="bottomLeft" activeCell="A2" sqref="A2:J2"/>
    </sheetView>
  </sheetViews>
  <sheetFormatPr defaultColWidth="8.88671875" defaultRowHeight="14.4" x14ac:dyDescent="0.3"/>
  <cols>
    <col min="1" max="1" width="8.88671875" style="5"/>
    <col min="2" max="2" width="10.33203125" style="5" customWidth="1"/>
    <col min="3" max="3" width="22" style="151" customWidth="1"/>
    <col min="4" max="4" width="53" style="151" bestFit="1" customWidth="1"/>
    <col min="5" max="5" width="57.33203125" style="151" customWidth="1"/>
    <col min="6" max="7" width="31.44140625" style="77" customWidth="1"/>
    <col min="8" max="8" width="23" style="5" customWidth="1"/>
    <col min="9" max="9" width="18.109375" style="5" customWidth="1"/>
    <col min="10" max="10" width="23.44140625" style="5" customWidth="1"/>
    <col min="11" max="16384" width="8.88671875" style="5"/>
  </cols>
  <sheetData>
    <row r="1" spans="1:46" ht="15" thickBot="1" x14ac:dyDescent="0.35"/>
    <row r="2" spans="1:46" ht="27" customHeight="1" thickBot="1" x14ac:dyDescent="0.35">
      <c r="A2" s="415" t="s">
        <v>233</v>
      </c>
      <c r="B2" s="416"/>
      <c r="C2" s="416"/>
      <c r="D2" s="416"/>
      <c r="E2" s="416"/>
      <c r="F2" s="416"/>
      <c r="G2" s="416"/>
      <c r="H2" s="416"/>
      <c r="I2" s="416"/>
      <c r="J2" s="417"/>
    </row>
    <row r="3" spans="1:46" ht="15" thickBot="1" x14ac:dyDescent="0.35">
      <c r="C3" s="5"/>
      <c r="D3" s="5"/>
      <c r="E3" s="5"/>
      <c r="F3" s="5"/>
      <c r="G3" s="5"/>
    </row>
    <row r="4" spans="1:46" ht="16.2" thickBot="1" x14ac:dyDescent="0.35">
      <c r="A4" s="415" t="s">
        <v>234</v>
      </c>
      <c r="B4" s="416"/>
      <c r="C4" s="416"/>
      <c r="D4" s="416"/>
      <c r="E4" s="416"/>
      <c r="F4" s="416"/>
      <c r="G4" s="416"/>
      <c r="H4" s="416"/>
      <c r="I4" s="416"/>
      <c r="J4" s="417"/>
    </row>
    <row r="5" spans="1:46" x14ac:dyDescent="0.3">
      <c r="C5" s="5"/>
      <c r="D5" s="5"/>
      <c r="E5" s="5"/>
      <c r="F5" s="5"/>
      <c r="G5" s="5"/>
    </row>
    <row r="6" spans="1:46" ht="36" customHeight="1" x14ac:dyDescent="0.45">
      <c r="A6" s="418" t="s">
        <v>235</v>
      </c>
      <c r="B6" s="418"/>
      <c r="C6" s="418"/>
      <c r="D6" s="418"/>
      <c r="E6" s="418"/>
      <c r="F6" s="418"/>
      <c r="G6" s="418"/>
      <c r="H6" s="418"/>
      <c r="I6" s="418"/>
      <c r="J6" s="418"/>
    </row>
    <row r="7" spans="1:46" ht="60" customHeight="1" x14ac:dyDescent="0.3">
      <c r="A7" s="419" t="s">
        <v>236</v>
      </c>
      <c r="B7" s="420"/>
      <c r="C7" s="152" t="s">
        <v>237</v>
      </c>
      <c r="D7" s="152" t="s">
        <v>238</v>
      </c>
      <c r="E7" s="5"/>
    </row>
    <row r="8" spans="1:46" ht="15.6" x14ac:dyDescent="0.3">
      <c r="A8" s="421" t="s">
        <v>598</v>
      </c>
      <c r="B8" s="421"/>
      <c r="C8" s="153" t="s">
        <v>239</v>
      </c>
      <c r="D8" s="153" t="s">
        <v>239</v>
      </c>
      <c r="E8" s="5"/>
    </row>
    <row r="9" spans="1:46" ht="15.6" x14ac:dyDescent="0.3">
      <c r="A9" s="422" t="s">
        <v>240</v>
      </c>
      <c r="B9" s="422"/>
      <c r="C9" s="154" t="s">
        <v>241</v>
      </c>
      <c r="D9" s="154" t="s">
        <v>242</v>
      </c>
      <c r="E9" s="5"/>
    </row>
    <row r="11" spans="1:46" s="157" customFormat="1" ht="57.6" x14ac:dyDescent="0.3">
      <c r="A11" s="152" t="s">
        <v>243</v>
      </c>
      <c r="B11" s="155" t="s">
        <v>244</v>
      </c>
      <c r="C11" s="155" t="s">
        <v>245</v>
      </c>
      <c r="D11" s="152" t="s">
        <v>246</v>
      </c>
      <c r="E11" s="152" t="s">
        <v>288</v>
      </c>
      <c r="F11" s="152" t="s">
        <v>289</v>
      </c>
      <c r="G11" s="156" t="s">
        <v>290</v>
      </c>
      <c r="H11" s="152" t="s">
        <v>291</v>
      </c>
      <c r="I11" s="155" t="s">
        <v>292</v>
      </c>
      <c r="J11" s="152" t="s">
        <v>252</v>
      </c>
    </row>
    <row r="12" spans="1:46" s="157" customFormat="1" ht="43.2" x14ac:dyDescent="0.3">
      <c r="A12" s="153" t="s">
        <v>293</v>
      </c>
      <c r="B12" s="158" t="s">
        <v>294</v>
      </c>
      <c r="C12" s="158" t="s">
        <v>595</v>
      </c>
      <c r="D12" s="153" t="s">
        <v>239</v>
      </c>
      <c r="E12" s="153" t="s">
        <v>239</v>
      </c>
      <c r="F12" s="153" t="s">
        <v>239</v>
      </c>
      <c r="G12" s="159"/>
      <c r="H12" s="153" t="s">
        <v>239</v>
      </c>
      <c r="I12" s="158" t="s">
        <v>595</v>
      </c>
      <c r="J12" s="153" t="s">
        <v>239</v>
      </c>
    </row>
    <row r="13" spans="1:46" ht="15.75" customHeight="1" x14ac:dyDescent="0.3">
      <c r="A13" s="406" t="s">
        <v>253</v>
      </c>
      <c r="B13" s="407"/>
      <c r="C13" s="407"/>
      <c r="D13" s="407"/>
      <c r="E13" s="407"/>
      <c r="F13" s="407"/>
      <c r="G13" s="407"/>
      <c r="H13" s="407"/>
      <c r="I13" s="407"/>
      <c r="J13" s="408"/>
    </row>
    <row r="14" spans="1:46" s="160" customFormat="1" ht="15.75" customHeight="1" x14ac:dyDescent="0.3">
      <c r="A14" s="409" t="s">
        <v>250</v>
      </c>
      <c r="B14" s="410"/>
      <c r="C14" s="410"/>
      <c r="D14" s="410"/>
      <c r="E14" s="410"/>
      <c r="F14" s="410"/>
      <c r="G14" s="410"/>
      <c r="H14" s="410"/>
      <c r="I14" s="410"/>
      <c r="J14" s="411"/>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row>
    <row r="15" spans="1:46" ht="30.9" customHeight="1" x14ac:dyDescent="0.3">
      <c r="A15" s="161"/>
      <c r="B15" s="161"/>
      <c r="C15" s="161"/>
      <c r="D15" s="161" t="s">
        <v>544</v>
      </c>
      <c r="E15" s="162"/>
      <c r="F15" s="161" t="s">
        <v>545</v>
      </c>
      <c r="G15" s="161" t="s">
        <v>546</v>
      </c>
      <c r="H15" s="162"/>
      <c r="I15" s="163"/>
      <c r="J15" s="140"/>
    </row>
    <row r="16" spans="1:46" ht="43.2" x14ac:dyDescent="0.3">
      <c r="A16" s="164"/>
      <c r="B16" s="164"/>
      <c r="C16" s="164"/>
      <c r="D16" s="161" t="s">
        <v>547</v>
      </c>
      <c r="E16" s="164"/>
      <c r="F16" s="161" t="s">
        <v>548</v>
      </c>
      <c r="G16" s="161" t="s">
        <v>549</v>
      </c>
      <c r="H16" s="165"/>
      <c r="I16" s="165"/>
      <c r="J16" s="165"/>
    </row>
    <row r="17" spans="1:10" ht="43.2" x14ac:dyDescent="0.3">
      <c r="A17" s="164"/>
      <c r="B17" s="164"/>
      <c r="C17" s="164"/>
      <c r="D17" s="161" t="s">
        <v>581</v>
      </c>
      <c r="E17" s="164"/>
      <c r="F17" s="161" t="s">
        <v>582</v>
      </c>
      <c r="G17" s="161" t="s">
        <v>583</v>
      </c>
      <c r="H17" s="164"/>
      <c r="I17" s="165"/>
      <c r="J17" s="165"/>
    </row>
    <row r="18" spans="1:10" ht="28.8" x14ac:dyDescent="0.3">
      <c r="A18" s="164"/>
      <c r="B18" s="164"/>
      <c r="C18" s="164"/>
      <c r="D18" s="161" t="s">
        <v>584</v>
      </c>
      <c r="E18" s="164"/>
      <c r="F18" s="161" t="s">
        <v>585</v>
      </c>
      <c r="G18" s="161" t="s">
        <v>586</v>
      </c>
      <c r="H18" s="164"/>
      <c r="I18" s="165"/>
      <c r="J18" s="165"/>
    </row>
    <row r="19" spans="1:10" x14ac:dyDescent="0.3">
      <c r="A19" s="164"/>
      <c r="B19" s="164"/>
      <c r="C19" s="164"/>
      <c r="D19" s="161" t="s">
        <v>587</v>
      </c>
      <c r="E19" s="164"/>
      <c r="F19" s="161" t="s">
        <v>588</v>
      </c>
      <c r="G19" s="161" t="s">
        <v>589</v>
      </c>
      <c r="H19" s="164"/>
      <c r="I19" s="165"/>
      <c r="J19" s="165"/>
    </row>
    <row r="20" spans="1:10" x14ac:dyDescent="0.3">
      <c r="A20" s="164"/>
      <c r="B20" s="164"/>
      <c r="C20" s="164"/>
      <c r="D20" s="161" t="s">
        <v>590</v>
      </c>
      <c r="E20" s="164"/>
      <c r="F20" s="161" t="s">
        <v>588</v>
      </c>
      <c r="G20" s="161" t="s">
        <v>591</v>
      </c>
      <c r="H20" s="164"/>
      <c r="I20" s="165"/>
      <c r="J20" s="165"/>
    </row>
    <row r="21" spans="1:10" x14ac:dyDescent="0.3">
      <c r="A21" s="164"/>
      <c r="B21" s="164"/>
      <c r="C21" s="164"/>
      <c r="D21" s="161" t="s">
        <v>660</v>
      </c>
      <c r="E21" s="164"/>
      <c r="F21" s="161" t="s">
        <v>661</v>
      </c>
      <c r="G21" s="161" t="s">
        <v>662</v>
      </c>
      <c r="H21" s="164"/>
      <c r="I21" s="165"/>
      <c r="J21" s="165"/>
    </row>
    <row r="22" spans="1:10" ht="28.8" x14ac:dyDescent="0.3">
      <c r="A22" s="164"/>
      <c r="B22" s="164"/>
      <c r="C22" s="164"/>
      <c r="D22" s="161" t="s">
        <v>663</v>
      </c>
      <c r="E22" s="164"/>
      <c r="F22" s="161" t="s">
        <v>661</v>
      </c>
      <c r="G22" s="161" t="s">
        <v>664</v>
      </c>
      <c r="H22" s="164"/>
      <c r="I22" s="165"/>
      <c r="J22" s="165"/>
    </row>
    <row r="23" spans="1:10" ht="28.8" x14ac:dyDescent="0.3">
      <c r="A23" s="164"/>
      <c r="B23" s="164"/>
      <c r="C23" s="164"/>
      <c r="D23" s="161" t="s">
        <v>665</v>
      </c>
      <c r="E23" s="164"/>
      <c r="F23" s="161" t="s">
        <v>661</v>
      </c>
      <c r="G23" s="161" t="s">
        <v>664</v>
      </c>
      <c r="H23" s="164"/>
      <c r="I23" s="165"/>
      <c r="J23" s="165"/>
    </row>
    <row r="24" spans="1:10" x14ac:dyDescent="0.3">
      <c r="A24" s="164"/>
      <c r="B24" s="164"/>
      <c r="C24" s="164"/>
      <c r="D24" s="161" t="s">
        <v>704</v>
      </c>
      <c r="E24" s="164"/>
      <c r="F24" s="161" t="s">
        <v>705</v>
      </c>
      <c r="G24" s="161" t="s">
        <v>664</v>
      </c>
      <c r="H24" s="164"/>
      <c r="I24" s="165"/>
      <c r="J24" s="165"/>
    </row>
    <row r="25" spans="1:10" ht="28.8" x14ac:dyDescent="0.3">
      <c r="A25" s="164"/>
      <c r="B25" s="164"/>
      <c r="C25" s="164"/>
      <c r="D25" s="161" t="s">
        <v>706</v>
      </c>
      <c r="E25" s="164"/>
      <c r="F25" s="161" t="s">
        <v>705</v>
      </c>
      <c r="G25" s="161" t="s">
        <v>664</v>
      </c>
      <c r="H25" s="164"/>
      <c r="I25" s="165"/>
      <c r="J25" s="165"/>
    </row>
    <row r="26" spans="1:10" x14ac:dyDescent="0.3">
      <c r="A26" s="164"/>
      <c r="B26" s="164"/>
      <c r="C26" s="164"/>
      <c r="D26" s="161" t="s">
        <v>707</v>
      </c>
      <c r="E26" s="164"/>
      <c r="F26" s="161" t="s">
        <v>708</v>
      </c>
      <c r="G26" s="161" t="s">
        <v>664</v>
      </c>
      <c r="H26" s="164"/>
      <c r="I26" s="165"/>
      <c r="J26" s="165"/>
    </row>
    <row r="27" spans="1:10" ht="28.8" x14ac:dyDescent="0.3">
      <c r="A27" s="164"/>
      <c r="B27" s="164"/>
      <c r="C27" s="164"/>
      <c r="D27" s="161" t="s">
        <v>709</v>
      </c>
      <c r="E27" s="164"/>
      <c r="F27" s="161" t="s">
        <v>708</v>
      </c>
      <c r="G27" s="161" t="s">
        <v>710</v>
      </c>
      <c r="H27" s="164"/>
      <c r="I27" s="165"/>
      <c r="J27" s="165"/>
    </row>
    <row r="28" spans="1:10" ht="100.8" x14ac:dyDescent="0.3">
      <c r="A28" s="164"/>
      <c r="B28" s="164"/>
      <c r="C28" s="164"/>
      <c r="D28" s="161" t="s">
        <v>711</v>
      </c>
      <c r="E28" s="164"/>
      <c r="F28" s="161" t="s">
        <v>712</v>
      </c>
      <c r="G28" s="161" t="s">
        <v>713</v>
      </c>
      <c r="H28" s="164"/>
      <c r="I28" s="165"/>
      <c r="J28" s="165"/>
    </row>
    <row r="29" spans="1:10" ht="115.2" x14ac:dyDescent="0.3">
      <c r="A29" s="164"/>
      <c r="B29" s="164"/>
      <c r="C29" s="164"/>
      <c r="D29" s="161" t="s">
        <v>714</v>
      </c>
      <c r="E29" s="164"/>
      <c r="F29" s="161" t="s">
        <v>666</v>
      </c>
      <c r="G29" s="161" t="s">
        <v>667</v>
      </c>
      <c r="H29" s="164"/>
      <c r="I29" s="165"/>
      <c r="J29" s="165"/>
    </row>
    <row r="30" spans="1:10" x14ac:dyDescent="0.3">
      <c r="A30" s="164"/>
      <c r="B30" s="164"/>
      <c r="C30" s="164"/>
      <c r="D30" s="161" t="s">
        <v>604</v>
      </c>
      <c r="E30" s="164"/>
      <c r="F30" s="161" t="s">
        <v>661</v>
      </c>
      <c r="G30" s="161" t="s">
        <v>605</v>
      </c>
      <c r="H30" s="164"/>
      <c r="I30" s="165"/>
      <c r="J30" s="165"/>
    </row>
    <row r="31" spans="1:10" ht="28.8" x14ac:dyDescent="0.3">
      <c r="A31" s="164"/>
      <c r="B31" s="164"/>
      <c r="C31" s="164"/>
      <c r="D31" s="161" t="s">
        <v>606</v>
      </c>
      <c r="E31" s="164"/>
      <c r="F31" s="161" t="s">
        <v>606</v>
      </c>
      <c r="G31" s="161" t="s">
        <v>605</v>
      </c>
      <c r="H31" s="164"/>
      <c r="I31" s="165"/>
      <c r="J31" s="165"/>
    </row>
    <row r="32" spans="1:10" x14ac:dyDescent="0.3">
      <c r="A32" s="164"/>
      <c r="B32" s="164"/>
      <c r="C32" s="164"/>
      <c r="D32" s="161" t="s">
        <v>607</v>
      </c>
      <c r="E32" s="164"/>
      <c r="F32" s="161" t="s">
        <v>608</v>
      </c>
      <c r="G32" s="161" t="s">
        <v>609</v>
      </c>
      <c r="H32" s="165"/>
      <c r="I32" s="165"/>
      <c r="J32" s="165"/>
    </row>
    <row r="33" spans="1:10" x14ac:dyDescent="0.3">
      <c r="A33" s="164"/>
      <c r="B33" s="164"/>
      <c r="C33" s="164"/>
      <c r="D33" s="161" t="s">
        <v>610</v>
      </c>
      <c r="E33" s="164"/>
      <c r="F33" s="161" t="s">
        <v>611</v>
      </c>
      <c r="G33" s="161" t="s">
        <v>612</v>
      </c>
      <c r="H33" s="165"/>
      <c r="I33" s="165"/>
      <c r="J33" s="165"/>
    </row>
    <row r="34" spans="1:10" x14ac:dyDescent="0.3">
      <c r="A34" s="164"/>
      <c r="B34" s="164"/>
      <c r="C34" s="164"/>
      <c r="D34" s="161" t="s">
        <v>613</v>
      </c>
      <c r="E34" s="164"/>
      <c r="F34" s="161" t="s">
        <v>614</v>
      </c>
      <c r="G34" s="161" t="s">
        <v>615</v>
      </c>
      <c r="H34" s="165"/>
      <c r="I34" s="165"/>
      <c r="J34" s="165"/>
    </row>
    <row r="35" spans="1:10" x14ac:dyDescent="0.3">
      <c r="A35" s="164"/>
      <c r="B35" s="164"/>
      <c r="C35" s="164"/>
      <c r="D35" s="161" t="s">
        <v>616</v>
      </c>
      <c r="E35" s="164"/>
      <c r="F35" s="161" t="s">
        <v>617</v>
      </c>
      <c r="G35" s="161" t="s">
        <v>618</v>
      </c>
      <c r="H35" s="165"/>
      <c r="I35" s="165"/>
      <c r="J35" s="165"/>
    </row>
    <row r="36" spans="1:10" x14ac:dyDescent="0.3">
      <c r="A36" s="164"/>
      <c r="B36" s="164"/>
      <c r="C36" s="164"/>
      <c r="D36" s="161" t="s">
        <v>555</v>
      </c>
      <c r="E36" s="164"/>
      <c r="F36" s="161" t="s">
        <v>556</v>
      </c>
      <c r="G36" s="161" t="s">
        <v>557</v>
      </c>
      <c r="H36" s="165"/>
      <c r="I36" s="165"/>
      <c r="J36" s="165"/>
    </row>
    <row r="37" spans="1:10" ht="28.8" x14ac:dyDescent="0.3">
      <c r="A37" s="164"/>
      <c r="B37" s="164"/>
      <c r="C37" s="164"/>
      <c r="D37" s="161" t="s">
        <v>558</v>
      </c>
      <c r="E37" s="164"/>
      <c r="F37" s="161" t="s">
        <v>556</v>
      </c>
      <c r="G37" s="161" t="s">
        <v>559</v>
      </c>
      <c r="H37" s="165"/>
      <c r="I37" s="165"/>
      <c r="J37" s="165"/>
    </row>
    <row r="38" spans="1:10" x14ac:dyDescent="0.3">
      <c r="A38" s="166"/>
      <c r="B38" s="166"/>
      <c r="C38" s="166"/>
      <c r="D38" s="161" t="s">
        <v>560</v>
      </c>
      <c r="E38" s="164"/>
      <c r="F38" s="161" t="s">
        <v>561</v>
      </c>
      <c r="G38" s="161" t="s">
        <v>562</v>
      </c>
      <c r="H38" s="167"/>
      <c r="I38" s="167"/>
      <c r="J38" s="167"/>
    </row>
    <row r="39" spans="1:10" x14ac:dyDescent="0.3">
      <c r="A39" s="412" t="s">
        <v>251</v>
      </c>
      <c r="B39" s="413"/>
      <c r="C39" s="413"/>
      <c r="D39" s="413"/>
      <c r="E39" s="413"/>
      <c r="F39" s="413"/>
      <c r="G39" s="413"/>
      <c r="H39" s="413"/>
      <c r="I39" s="413"/>
      <c r="J39" s="414"/>
    </row>
    <row r="40" spans="1:10" ht="30.9" customHeight="1" x14ac:dyDescent="0.3">
      <c r="A40" s="161"/>
      <c r="B40" s="161"/>
      <c r="C40" s="161"/>
      <c r="D40" s="161" t="s">
        <v>627</v>
      </c>
      <c r="E40" s="162"/>
      <c r="F40" s="161" t="s">
        <v>545</v>
      </c>
      <c r="G40" s="161" t="s">
        <v>546</v>
      </c>
      <c r="H40" s="162"/>
      <c r="I40" s="163"/>
      <c r="J40" s="140"/>
    </row>
    <row r="41" spans="1:10" ht="43.2" x14ac:dyDescent="0.3">
      <c r="A41" s="164"/>
      <c r="B41" s="164"/>
      <c r="C41" s="164"/>
      <c r="D41" s="161" t="s">
        <v>628</v>
      </c>
      <c r="E41" s="164"/>
      <c r="F41" s="161" t="s">
        <v>629</v>
      </c>
      <c r="G41" s="161" t="s">
        <v>549</v>
      </c>
      <c r="H41" s="165"/>
      <c r="I41" s="165"/>
      <c r="J41" s="165"/>
    </row>
    <row r="42" spans="1:10" ht="43.2" x14ac:dyDescent="0.3">
      <c r="A42" s="164"/>
      <c r="B42" s="164"/>
      <c r="C42" s="164"/>
      <c r="D42" s="161" t="s">
        <v>630</v>
      </c>
      <c r="E42" s="164"/>
      <c r="F42" s="161" t="s">
        <v>631</v>
      </c>
      <c r="G42" s="161" t="s">
        <v>632</v>
      </c>
      <c r="H42" s="164"/>
      <c r="I42" s="165"/>
      <c r="J42" s="165"/>
    </row>
    <row r="43" spans="1:10" ht="43.2" x14ac:dyDescent="0.3">
      <c r="A43" s="164"/>
      <c r="B43" s="164"/>
      <c r="C43" s="164"/>
      <c r="D43" s="161" t="s">
        <v>633</v>
      </c>
      <c r="E43" s="164"/>
      <c r="F43" s="161" t="s">
        <v>634</v>
      </c>
      <c r="G43" s="161" t="s">
        <v>635</v>
      </c>
      <c r="H43" s="164"/>
      <c r="I43" s="165"/>
      <c r="J43" s="165"/>
    </row>
    <row r="44" spans="1:10" x14ac:dyDescent="0.3">
      <c r="A44" s="164"/>
      <c r="B44" s="164"/>
      <c r="C44" s="164"/>
      <c r="D44" s="161" t="s">
        <v>636</v>
      </c>
      <c r="E44" s="164"/>
      <c r="F44" s="161" t="s">
        <v>684</v>
      </c>
      <c r="G44" s="161" t="s">
        <v>685</v>
      </c>
      <c r="H44" s="164"/>
      <c r="I44" s="165"/>
      <c r="J44" s="165"/>
    </row>
    <row r="45" spans="1:10" x14ac:dyDescent="0.3">
      <c r="A45" s="164"/>
      <c r="B45" s="164"/>
      <c r="C45" s="164"/>
      <c r="D45" s="161" t="s">
        <v>686</v>
      </c>
      <c r="E45" s="164"/>
      <c r="F45" s="161" t="s">
        <v>684</v>
      </c>
      <c r="G45" s="161" t="s">
        <v>687</v>
      </c>
      <c r="H45" s="164"/>
      <c r="I45" s="165"/>
      <c r="J45" s="165"/>
    </row>
    <row r="46" spans="1:10" x14ac:dyDescent="0.3">
      <c r="A46" s="164"/>
      <c r="B46" s="164"/>
      <c r="C46" s="164"/>
      <c r="D46" s="161" t="s">
        <v>688</v>
      </c>
      <c r="E46" s="164"/>
      <c r="F46" s="161" t="s">
        <v>689</v>
      </c>
      <c r="G46" s="161" t="s">
        <v>690</v>
      </c>
      <c r="H46" s="164"/>
      <c r="I46" s="165"/>
      <c r="J46" s="165"/>
    </row>
    <row r="47" spans="1:10" ht="28.8" x14ac:dyDescent="0.3">
      <c r="A47" s="164"/>
      <c r="B47" s="164"/>
      <c r="C47" s="164"/>
      <c r="D47" s="161" t="s">
        <v>691</v>
      </c>
      <c r="E47" s="164"/>
      <c r="F47" s="161" t="s">
        <v>689</v>
      </c>
      <c r="G47" s="161" t="s">
        <v>692</v>
      </c>
      <c r="H47" s="164"/>
      <c r="I47" s="165"/>
      <c r="J47" s="165"/>
    </row>
    <row r="48" spans="1:10" ht="28.8" x14ac:dyDescent="0.3">
      <c r="A48" s="164"/>
      <c r="B48" s="164"/>
      <c r="C48" s="164"/>
      <c r="D48" s="161" t="s">
        <v>723</v>
      </c>
      <c r="E48" s="164"/>
      <c r="F48" s="161" t="s">
        <v>689</v>
      </c>
      <c r="G48" s="161" t="s">
        <v>724</v>
      </c>
      <c r="H48" s="164"/>
      <c r="I48" s="165"/>
      <c r="J48" s="165"/>
    </row>
    <row r="49" spans="1:10" x14ac:dyDescent="0.3">
      <c r="A49" s="164"/>
      <c r="B49" s="164"/>
      <c r="C49" s="164"/>
      <c r="D49" s="161" t="s">
        <v>725</v>
      </c>
      <c r="E49" s="164"/>
      <c r="F49" s="161" t="s">
        <v>705</v>
      </c>
      <c r="G49" s="161" t="s">
        <v>724</v>
      </c>
      <c r="H49" s="164"/>
      <c r="I49" s="165"/>
      <c r="J49" s="165"/>
    </row>
    <row r="50" spans="1:10" ht="28.8" x14ac:dyDescent="0.3">
      <c r="A50" s="164"/>
      <c r="B50" s="164"/>
      <c r="C50" s="164"/>
      <c r="D50" s="161" t="s">
        <v>726</v>
      </c>
      <c r="E50" s="164"/>
      <c r="F50" s="161" t="s">
        <v>705</v>
      </c>
      <c r="G50" s="161" t="s">
        <v>724</v>
      </c>
      <c r="H50" s="164"/>
      <c r="I50" s="165"/>
      <c r="J50" s="165"/>
    </row>
    <row r="51" spans="1:10" x14ac:dyDescent="0.3">
      <c r="A51" s="164"/>
      <c r="B51" s="164"/>
      <c r="C51" s="164"/>
      <c r="D51" s="161" t="s">
        <v>727</v>
      </c>
      <c r="E51" s="164"/>
      <c r="F51" s="161" t="s">
        <v>728</v>
      </c>
      <c r="G51" s="161" t="s">
        <v>724</v>
      </c>
      <c r="H51" s="164"/>
      <c r="I51" s="165"/>
      <c r="J51" s="165"/>
    </row>
    <row r="52" spans="1:10" ht="28.8" x14ac:dyDescent="0.3">
      <c r="A52" s="164"/>
      <c r="B52" s="164"/>
      <c r="C52" s="164"/>
      <c r="D52" s="161" t="s">
        <v>729</v>
      </c>
      <c r="E52" s="164"/>
      <c r="F52" s="161" t="s">
        <v>728</v>
      </c>
      <c r="G52" s="161" t="s">
        <v>724</v>
      </c>
      <c r="H52" s="164"/>
      <c r="I52" s="165"/>
      <c r="J52" s="165"/>
    </row>
    <row r="53" spans="1:10" ht="100.8" x14ac:dyDescent="0.3">
      <c r="A53" s="164"/>
      <c r="B53" s="164"/>
      <c r="C53" s="164"/>
      <c r="D53" s="161" t="s">
        <v>693</v>
      </c>
      <c r="E53" s="164"/>
      <c r="F53" s="161" t="s">
        <v>694</v>
      </c>
      <c r="G53" s="161" t="s">
        <v>695</v>
      </c>
      <c r="H53" s="164"/>
      <c r="I53" s="165"/>
      <c r="J53" s="165"/>
    </row>
    <row r="54" spans="1:10" ht="100.8" x14ac:dyDescent="0.3">
      <c r="A54" s="164"/>
      <c r="B54" s="164"/>
      <c r="C54" s="164"/>
      <c r="D54" s="161" t="s">
        <v>730</v>
      </c>
      <c r="E54" s="164"/>
      <c r="F54" s="161" t="s">
        <v>642</v>
      </c>
      <c r="G54" s="161" t="s">
        <v>643</v>
      </c>
      <c r="H54" s="164"/>
      <c r="I54" s="165"/>
      <c r="J54" s="165"/>
    </row>
    <row r="55" spans="1:10" ht="86.4" x14ac:dyDescent="0.3">
      <c r="A55" s="164"/>
      <c r="B55" s="164"/>
      <c r="C55" s="164"/>
      <c r="D55" s="161" t="s">
        <v>644</v>
      </c>
      <c r="E55" s="164"/>
      <c r="F55" s="161" t="s">
        <v>645</v>
      </c>
      <c r="G55" s="161" t="s">
        <v>646</v>
      </c>
      <c r="H55" s="164"/>
      <c r="I55" s="165"/>
      <c r="J55" s="165"/>
    </row>
    <row r="56" spans="1:10" x14ac:dyDescent="0.3">
      <c r="A56" s="164"/>
      <c r="B56" s="164"/>
      <c r="C56" s="164"/>
      <c r="D56" s="161" t="s">
        <v>647</v>
      </c>
      <c r="E56" s="164"/>
      <c r="F56" s="161" t="s">
        <v>608</v>
      </c>
      <c r="G56" s="161" t="s">
        <v>648</v>
      </c>
      <c r="H56" s="164"/>
      <c r="I56" s="165"/>
      <c r="J56" s="165"/>
    </row>
    <row r="57" spans="1:10" x14ac:dyDescent="0.3">
      <c r="A57" s="164"/>
      <c r="B57" s="164"/>
      <c r="C57" s="164"/>
      <c r="D57" s="161" t="s">
        <v>649</v>
      </c>
      <c r="E57" s="164"/>
      <c r="F57" s="161" t="s">
        <v>611</v>
      </c>
      <c r="G57" s="161" t="s">
        <v>650</v>
      </c>
      <c r="H57" s="164"/>
      <c r="I57" s="165"/>
      <c r="J57" s="165"/>
    </row>
    <row r="58" spans="1:10" x14ac:dyDescent="0.3">
      <c r="A58" s="164"/>
      <c r="B58" s="164"/>
      <c r="C58" s="164"/>
      <c r="D58" s="161" t="s">
        <v>651</v>
      </c>
      <c r="E58" s="164"/>
      <c r="F58" s="161" t="s">
        <v>614</v>
      </c>
      <c r="G58" s="161" t="s">
        <v>572</v>
      </c>
      <c r="H58" s="164"/>
      <c r="I58" s="165"/>
      <c r="J58" s="165"/>
    </row>
    <row r="59" spans="1:10" x14ac:dyDescent="0.3">
      <c r="A59" s="164"/>
      <c r="B59" s="164"/>
      <c r="C59" s="164"/>
      <c r="D59" s="161" t="s">
        <v>573</v>
      </c>
      <c r="E59" s="164"/>
      <c r="F59" s="161" t="s">
        <v>617</v>
      </c>
      <c r="G59" s="161" t="s">
        <v>574</v>
      </c>
      <c r="H59" s="164"/>
      <c r="I59" s="165"/>
      <c r="J59" s="165"/>
    </row>
    <row r="60" spans="1:10" ht="28.8" x14ac:dyDescent="0.3">
      <c r="A60" s="164"/>
      <c r="B60" s="164"/>
      <c r="C60" s="164"/>
      <c r="D60" s="161" t="s">
        <v>575</v>
      </c>
      <c r="E60" s="164"/>
      <c r="F60" s="161" t="s">
        <v>556</v>
      </c>
      <c r="G60" s="161" t="s">
        <v>576</v>
      </c>
      <c r="H60" s="164"/>
      <c r="I60" s="165"/>
      <c r="J60" s="165"/>
    </row>
    <row r="61" spans="1:10" ht="28.8" x14ac:dyDescent="0.3">
      <c r="A61" s="164"/>
      <c r="B61" s="164"/>
      <c r="C61" s="164"/>
      <c r="D61" s="161" t="s">
        <v>577</v>
      </c>
      <c r="E61" s="164"/>
      <c r="F61" s="161" t="s">
        <v>556</v>
      </c>
      <c r="G61" s="161" t="s">
        <v>578</v>
      </c>
      <c r="H61" s="165"/>
      <c r="I61" s="165"/>
      <c r="J61" s="165"/>
    </row>
    <row r="62" spans="1:10" x14ac:dyDescent="0.3">
      <c r="A62" s="164"/>
      <c r="B62" s="164"/>
      <c r="C62" s="164"/>
      <c r="D62" s="161" t="s">
        <v>579</v>
      </c>
      <c r="E62" s="164"/>
      <c r="F62" s="161" t="s">
        <v>561</v>
      </c>
      <c r="G62" s="161" t="s">
        <v>580</v>
      </c>
      <c r="H62" s="165"/>
      <c r="I62" s="165"/>
      <c r="J62" s="165"/>
    </row>
    <row r="63" spans="1:10" x14ac:dyDescent="0.3">
      <c r="A63" s="412" t="s">
        <v>311</v>
      </c>
      <c r="B63" s="413"/>
      <c r="C63" s="413"/>
      <c r="D63" s="413"/>
      <c r="E63" s="413"/>
      <c r="F63" s="413"/>
      <c r="G63" s="413"/>
      <c r="H63" s="413"/>
      <c r="I63" s="413"/>
      <c r="J63" s="414"/>
    </row>
    <row r="64" spans="1:10" ht="30.9" customHeight="1" x14ac:dyDescent="0.3">
      <c r="A64" s="161"/>
      <c r="B64" s="161"/>
      <c r="C64" s="161"/>
      <c r="D64" s="161" t="s">
        <v>652</v>
      </c>
      <c r="E64" s="162"/>
      <c r="F64" s="161" t="s">
        <v>545</v>
      </c>
      <c r="G64" s="161" t="s">
        <v>546</v>
      </c>
      <c r="H64" s="162"/>
      <c r="I64" s="163"/>
      <c r="J64" s="140"/>
    </row>
    <row r="65" spans="1:10" ht="43.2" x14ac:dyDescent="0.3">
      <c r="A65" s="164"/>
      <c r="B65" s="164"/>
      <c r="C65" s="164"/>
      <c r="D65" s="161" t="s">
        <v>653</v>
      </c>
      <c r="E65" s="164"/>
      <c r="F65" s="161" t="s">
        <v>629</v>
      </c>
      <c r="G65" s="161" t="s">
        <v>549</v>
      </c>
      <c r="H65" s="165"/>
      <c r="I65" s="165"/>
      <c r="J65" s="165"/>
    </row>
    <row r="66" spans="1:10" ht="43.2" x14ac:dyDescent="0.3">
      <c r="A66" s="164"/>
      <c r="B66" s="164"/>
      <c r="C66" s="164"/>
      <c r="D66" s="161" t="s">
        <v>654</v>
      </c>
      <c r="E66" s="164"/>
      <c r="F66" s="161" t="s">
        <v>655</v>
      </c>
      <c r="G66" s="161" t="s">
        <v>656</v>
      </c>
      <c r="H66" s="164"/>
      <c r="I66" s="165"/>
      <c r="J66" s="165"/>
    </row>
    <row r="67" spans="1:10" ht="28.8" x14ac:dyDescent="0.3">
      <c r="A67" s="164"/>
      <c r="B67" s="164"/>
      <c r="C67" s="164"/>
      <c r="D67" s="161" t="s">
        <v>657</v>
      </c>
      <c r="E67" s="164"/>
      <c r="F67" s="161" t="s">
        <v>658</v>
      </c>
      <c r="G67" s="161" t="s">
        <v>659</v>
      </c>
      <c r="H67" s="164"/>
      <c r="I67" s="165"/>
      <c r="J67" s="165"/>
    </row>
    <row r="68" spans="1:10" ht="28.8" x14ac:dyDescent="0.3">
      <c r="A68" s="164"/>
      <c r="B68" s="164"/>
      <c r="C68" s="164"/>
      <c r="D68" s="161" t="s">
        <v>697</v>
      </c>
      <c r="E68" s="164"/>
      <c r="F68" s="161" t="s">
        <v>658</v>
      </c>
      <c r="G68" s="161" t="s">
        <v>698</v>
      </c>
      <c r="H68" s="164"/>
      <c r="I68" s="165"/>
      <c r="J68" s="165"/>
    </row>
    <row r="69" spans="1:10" x14ac:dyDescent="0.3">
      <c r="A69" s="164"/>
      <c r="B69" s="164"/>
      <c r="C69" s="164"/>
      <c r="D69" s="161" t="s">
        <v>699</v>
      </c>
      <c r="E69" s="164"/>
      <c r="F69" s="161" t="s">
        <v>658</v>
      </c>
      <c r="G69" s="161" t="s">
        <v>700</v>
      </c>
      <c r="H69" s="164"/>
      <c r="I69" s="165"/>
      <c r="J69" s="165"/>
    </row>
    <row r="70" spans="1:10" x14ac:dyDescent="0.3">
      <c r="A70" s="164"/>
      <c r="B70" s="164"/>
      <c r="C70" s="164"/>
      <c r="D70" s="161" t="s">
        <v>701</v>
      </c>
      <c r="E70" s="164"/>
      <c r="F70" s="161" t="s">
        <v>702</v>
      </c>
      <c r="G70" s="161" t="s">
        <v>703</v>
      </c>
      <c r="H70" s="164"/>
      <c r="I70" s="165"/>
      <c r="J70" s="165"/>
    </row>
    <row r="71" spans="1:10" ht="28.8" x14ac:dyDescent="0.3">
      <c r="A71" s="164"/>
      <c r="B71" s="164"/>
      <c r="C71" s="164"/>
      <c r="D71" s="161" t="s">
        <v>731</v>
      </c>
      <c r="E71" s="164"/>
      <c r="F71" s="161" t="s">
        <v>702</v>
      </c>
      <c r="G71" s="161" t="s">
        <v>732</v>
      </c>
      <c r="H71" s="164"/>
      <c r="I71" s="165"/>
      <c r="J71" s="165"/>
    </row>
    <row r="72" spans="1:10" ht="28.8" x14ac:dyDescent="0.3">
      <c r="A72" s="164"/>
      <c r="B72" s="164"/>
      <c r="C72" s="164"/>
      <c r="D72" s="161" t="s">
        <v>733</v>
      </c>
      <c r="E72" s="164"/>
      <c r="F72" s="161" t="s">
        <v>702</v>
      </c>
      <c r="G72" s="161" t="s">
        <v>734</v>
      </c>
      <c r="H72" s="164"/>
      <c r="I72" s="165"/>
      <c r="J72" s="165"/>
    </row>
    <row r="73" spans="1:10" x14ac:dyDescent="0.3">
      <c r="A73" s="164"/>
      <c r="B73" s="164"/>
      <c r="C73" s="164"/>
      <c r="D73" s="161" t="s">
        <v>735</v>
      </c>
      <c r="E73" s="164"/>
      <c r="F73" s="161" t="s">
        <v>705</v>
      </c>
      <c r="G73" s="161" t="s">
        <v>736</v>
      </c>
      <c r="H73" s="164"/>
      <c r="I73" s="165"/>
      <c r="J73" s="165"/>
    </row>
    <row r="74" spans="1:10" ht="28.8" x14ac:dyDescent="0.3">
      <c r="A74" s="164"/>
      <c r="B74" s="164"/>
      <c r="C74" s="164"/>
      <c r="D74" s="161" t="s">
        <v>715</v>
      </c>
      <c r="E74" s="164"/>
      <c r="F74" s="161" t="s">
        <v>705</v>
      </c>
      <c r="G74" s="161" t="s">
        <v>716</v>
      </c>
      <c r="H74" s="164"/>
      <c r="I74" s="165"/>
      <c r="J74" s="165"/>
    </row>
    <row r="75" spans="1:10" x14ac:dyDescent="0.3">
      <c r="A75" s="164"/>
      <c r="B75" s="164"/>
      <c r="C75" s="164"/>
      <c r="D75" s="161" t="s">
        <v>717</v>
      </c>
      <c r="E75" s="164"/>
      <c r="F75" s="161" t="s">
        <v>708</v>
      </c>
      <c r="G75" s="161" t="s">
        <v>718</v>
      </c>
      <c r="H75" s="164"/>
      <c r="I75" s="165"/>
      <c r="J75" s="165"/>
    </row>
    <row r="76" spans="1:10" ht="28.8" x14ac:dyDescent="0.3">
      <c r="A76" s="164"/>
      <c r="B76" s="164"/>
      <c r="C76" s="164"/>
      <c r="D76" s="161" t="s">
        <v>719</v>
      </c>
      <c r="E76" s="164"/>
      <c r="F76" s="161" t="s">
        <v>708</v>
      </c>
      <c r="G76" s="161" t="s">
        <v>720</v>
      </c>
      <c r="H76" s="164"/>
      <c r="I76" s="165"/>
      <c r="J76" s="165"/>
    </row>
    <row r="77" spans="1:10" ht="100.8" x14ac:dyDescent="0.3">
      <c r="A77" s="164"/>
      <c r="B77" s="164"/>
      <c r="C77" s="164"/>
      <c r="D77" s="161" t="s">
        <v>721</v>
      </c>
      <c r="E77" s="164"/>
      <c r="F77" s="161" t="s">
        <v>722</v>
      </c>
      <c r="G77" s="161" t="s">
        <v>668</v>
      </c>
      <c r="H77" s="164"/>
      <c r="I77" s="165"/>
      <c r="J77" s="165"/>
    </row>
    <row r="78" spans="1:10" ht="100.8" x14ac:dyDescent="0.3">
      <c r="A78" s="164"/>
      <c r="B78" s="164"/>
      <c r="C78" s="164"/>
      <c r="D78" s="161" t="s">
        <v>669</v>
      </c>
      <c r="E78" s="164"/>
      <c r="F78" s="161" t="s">
        <v>670</v>
      </c>
      <c r="G78" s="161" t="s">
        <v>671</v>
      </c>
      <c r="H78" s="164"/>
      <c r="I78" s="165"/>
      <c r="J78" s="165"/>
    </row>
    <row r="79" spans="1:10" ht="100.8" x14ac:dyDescent="0.3">
      <c r="A79" s="164"/>
      <c r="B79" s="164"/>
      <c r="C79" s="164"/>
      <c r="D79" s="161" t="s">
        <v>672</v>
      </c>
      <c r="E79" s="164"/>
      <c r="F79" s="161" t="s">
        <v>673</v>
      </c>
      <c r="G79" s="161" t="s">
        <v>674</v>
      </c>
      <c r="H79" s="164"/>
      <c r="I79" s="165"/>
      <c r="J79" s="165"/>
    </row>
    <row r="80" spans="1:10" ht="100.8" x14ac:dyDescent="0.3">
      <c r="A80" s="164"/>
      <c r="B80" s="164"/>
      <c r="C80" s="164"/>
      <c r="D80" s="161" t="s">
        <v>675</v>
      </c>
      <c r="E80" s="164"/>
      <c r="F80" s="161" t="s">
        <v>619</v>
      </c>
      <c r="G80" s="161" t="s">
        <v>620</v>
      </c>
      <c r="H80" s="164"/>
      <c r="I80" s="165"/>
      <c r="J80" s="165"/>
    </row>
    <row r="81" spans="1:10" x14ac:dyDescent="0.3">
      <c r="A81" s="164"/>
      <c r="B81" s="164"/>
      <c r="C81" s="164"/>
      <c r="D81" s="161" t="s">
        <v>621</v>
      </c>
      <c r="E81" s="164"/>
      <c r="F81" s="161" t="s">
        <v>608</v>
      </c>
      <c r="G81" s="161" t="s">
        <v>622</v>
      </c>
      <c r="H81" s="165"/>
      <c r="I81" s="165"/>
      <c r="J81" s="165"/>
    </row>
    <row r="82" spans="1:10" x14ac:dyDescent="0.3">
      <c r="A82" s="164"/>
      <c r="B82" s="164"/>
      <c r="C82" s="164"/>
      <c r="D82" s="161" t="s">
        <v>623</v>
      </c>
      <c r="E82" s="164"/>
      <c r="F82" s="161" t="s">
        <v>611</v>
      </c>
      <c r="G82" s="161" t="s">
        <v>624</v>
      </c>
      <c r="H82" s="165"/>
      <c r="I82" s="165"/>
      <c r="J82" s="165"/>
    </row>
    <row r="83" spans="1:10" x14ac:dyDescent="0.3">
      <c r="A83" s="164"/>
      <c r="B83" s="164"/>
      <c r="C83" s="164"/>
      <c r="D83" s="161" t="s">
        <v>625</v>
      </c>
      <c r="E83" s="164"/>
      <c r="F83" s="161" t="s">
        <v>614</v>
      </c>
      <c r="G83" s="161" t="s">
        <v>626</v>
      </c>
      <c r="H83" s="165"/>
      <c r="I83" s="165"/>
      <c r="J83" s="165"/>
    </row>
    <row r="84" spans="1:10" x14ac:dyDescent="0.3">
      <c r="A84" s="164"/>
      <c r="B84" s="164"/>
      <c r="C84" s="164"/>
      <c r="D84" s="161" t="s">
        <v>676</v>
      </c>
      <c r="E84" s="164"/>
      <c r="F84" s="161" t="s">
        <v>617</v>
      </c>
      <c r="G84" s="161" t="s">
        <v>677</v>
      </c>
      <c r="H84" s="165"/>
      <c r="I84" s="165"/>
      <c r="J84" s="165"/>
    </row>
    <row r="85" spans="1:10" ht="28.8" x14ac:dyDescent="0.3">
      <c r="A85" s="164"/>
      <c r="B85" s="164"/>
      <c r="C85" s="164"/>
      <c r="D85" s="161" t="s">
        <v>678</v>
      </c>
      <c r="E85" s="164"/>
      <c r="F85" s="161" t="s">
        <v>556</v>
      </c>
      <c r="G85" s="161" t="s">
        <v>679</v>
      </c>
      <c r="H85" s="165"/>
      <c r="I85" s="165"/>
      <c r="J85" s="165"/>
    </row>
    <row r="86" spans="1:10" ht="28.8" x14ac:dyDescent="0.3">
      <c r="A86" s="166"/>
      <c r="B86" s="166"/>
      <c r="C86" s="166"/>
      <c r="D86" s="161" t="s">
        <v>680</v>
      </c>
      <c r="E86" s="164"/>
      <c r="F86" s="161" t="s">
        <v>556</v>
      </c>
      <c r="G86" s="161" t="s">
        <v>681</v>
      </c>
      <c r="H86" s="167"/>
      <c r="I86" s="167"/>
      <c r="J86" s="167"/>
    </row>
    <row r="87" spans="1:10" x14ac:dyDescent="0.3">
      <c r="A87" s="166"/>
      <c r="B87" s="166"/>
      <c r="C87" s="166"/>
      <c r="D87" s="161" t="s">
        <v>682</v>
      </c>
      <c r="E87" s="164"/>
      <c r="F87" s="161" t="s">
        <v>561</v>
      </c>
      <c r="G87" s="161" t="s">
        <v>683</v>
      </c>
      <c r="H87" s="167"/>
    </row>
  </sheetData>
  <mergeCells count="10">
    <mergeCell ref="A13:J13"/>
    <mergeCell ref="A14:J14"/>
    <mergeCell ref="A39:J39"/>
    <mergeCell ref="A63:J63"/>
    <mergeCell ref="A2:J2"/>
    <mergeCell ref="A4:J4"/>
    <mergeCell ref="A6:J6"/>
    <mergeCell ref="A7:B7"/>
    <mergeCell ref="A8:B8"/>
    <mergeCell ref="A9:B9"/>
  </mergeCells>
  <phoneticPr fontId="64" type="noConversion"/>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5CE017905E4C42B6624B9EE7A9F0E9" ma:contentTypeVersion="1" ma:contentTypeDescription="Create a new document." ma:contentTypeScope="" ma:versionID="86b883aabc77bf99bbe60558cde31a6c">
  <xsd:schema xmlns:xsd="http://www.w3.org/2001/XMLSchema" xmlns:p="http://schemas.microsoft.com/office/2006/metadata/properties" xmlns:ns2="164d8523-4494-454c-bef5-93171ddf307b" targetNamespace="http://schemas.microsoft.com/office/2006/metadata/properties" ma:root="true" ma:fieldsID="69921921b386d61f4645f46c7a922d8b" ns2:_="">
    <xsd:import namespace="164d8523-4494-454c-bef5-93171ddf307b"/>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dms="http://schemas.microsoft.com/office/2006/documentManagement/types" targetNamespace="164d8523-4494-454c-bef5-93171ddf307b" elementFormDefault="qualified">
    <xsd:import namespace="http://schemas.microsoft.com/office/2006/documentManagement/types"/>
    <xsd:element name="Description0" ma:index="8" nillable="true" ma:displayName="Description" ma:default=""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Description0 xmlns="164d8523-4494-454c-bef5-93171ddf307b" xsi:nil="true"/>
  </documentManagement>
</p:properties>
</file>

<file path=customXml/itemProps1.xml><?xml version="1.0" encoding="utf-8"?>
<ds:datastoreItem xmlns:ds="http://schemas.openxmlformats.org/officeDocument/2006/customXml" ds:itemID="{2CB37DE9-1AFB-4F39-916F-BC3118FE1DA0}">
  <ds:schemaRefs>
    <ds:schemaRef ds:uri="http://schemas.microsoft.com/sharepoint/v3/contenttype/forms"/>
  </ds:schemaRefs>
</ds:datastoreItem>
</file>

<file path=customXml/itemProps2.xml><?xml version="1.0" encoding="utf-8"?>
<ds:datastoreItem xmlns:ds="http://schemas.openxmlformats.org/officeDocument/2006/customXml" ds:itemID="{B6B95DBD-4AA1-452B-B880-638605D5E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d8523-4494-454c-bef5-93171ddf30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580C2D-6D29-479E-AB98-356593C4BF53}">
  <ds:schemaRef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164d8523-4494-454c-bef5-93171ddf307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vt:lpstr>
      <vt:lpstr>Afrezza Trans</vt:lpstr>
      <vt:lpstr>S8 DO Email 3.0</vt:lpstr>
      <vt:lpstr>E-Mail 3.0 POCMOC</vt:lpstr>
      <vt:lpstr>Change Form</vt:lpstr>
      <vt:lpstr>Email Template</vt:lpstr>
      <vt:lpstr>Proof List</vt:lpstr>
      <vt:lpstr>Archive - Email Inventory</vt:lpstr>
      <vt:lpstr>'Change Form'!Print_Area</vt:lpstr>
    </vt:vector>
  </TitlesOfParts>
  <Company>Merkle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Merkle Email Campaign Template 2016</dc:title>
  <dc:creator>Barbara Colbert</dc:creator>
  <cp:lastModifiedBy>Ralph Demmler</cp:lastModifiedBy>
  <cp:lastPrinted>2011-06-29T18:10:11Z</cp:lastPrinted>
  <dcterms:created xsi:type="dcterms:W3CDTF">2011-01-28T16:28:56Z</dcterms:created>
  <dcterms:modified xsi:type="dcterms:W3CDTF">2016-09-14T18:41:17Z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0x010100BF5CE017905E4C42B6624B9EE7A9F0E9</vt:lpwstr>
  </property>
  <property fmtid="{D5CDD505-2E9C-101B-9397-08002B2CF9AE}" pid="3" name="_AdHocReviewCycleID">
    <vt:i4>-936731483</vt:i4>
  </property>
  <property fmtid="{D5CDD505-2E9C-101B-9397-08002B2CF9AE}" pid="4" name="_NewReviewCycle">
    <vt:lpwstr/>
  </property>
  <property fmtid="{D5CDD505-2E9C-101B-9397-08002B2CF9AE}" pid="5" name="_EmailSubject">
    <vt:lpwstr>Toujeo.com 2.7 UAT Review</vt:lpwstr>
  </property>
  <property fmtid="{D5CDD505-2E9C-101B-9397-08002B2CF9AE}" pid="6" name="_AuthorEmail">
    <vt:lpwstr>Hermin.Sachar-Jadav@sanofi.com</vt:lpwstr>
  </property>
  <property fmtid="{D5CDD505-2E9C-101B-9397-08002B2CF9AE}" pid="7" name="_AuthorEmailDisplayName">
    <vt:lpwstr>Sachar-Jadav, Hermin PH/US/EXT</vt:lpwstr>
  </property>
  <property fmtid="{D5CDD505-2E9C-101B-9397-08002B2CF9AE}" pid="8" name="_ReviewingToolsShownOnce">
    <vt:lpwstr/>
  </property>
</Properties>
</file>